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<sst xmlns="http://schemas.openxmlformats.org/spreadsheetml/2006/main" count="1057" uniqueCount="405">
  <si>
    <t>攀枝花市西区信访局</t>
  </si>
  <si>
    <t>2024年部门预算</t>
  </si>
  <si>
    <t xml:space="preserve">
表1</t>
  </si>
  <si>
    <t xml:space="preserve"> </t>
  </si>
  <si>
    <t>部门收支总表</t>
  </si>
  <si>
    <t>部门：攀枝花市西区信访局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</si>
  <si>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</si>
  <si>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</si>
  <si>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</si>
  <si>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</si>
  <si>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</si>
  <si>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</si>
  <si>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2,023,647.86</t>
  </si>
  <si>
    <r>
      <rPr>
        <sz val="11"/>
        <color rgb="FF000000"/>
        <rFont val="Dialog.plain"/>
        <charset val="134"/>
      </rPr>
      <t>一、一般公共服务支出</t>
    </r>
  </si>
  <si>
    <t>1,599,785.81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</si>
  <si>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</si>
  <si>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</si>
  <si>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</si>
  <si>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</si>
  <si>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</si>
  <si>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</si>
  <si>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</si>
  <si>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</si>
  <si>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</si>
  <si>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</si>
  <si>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</si>
  <si>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</si>
  <si>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</si>
  <si>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207,687.04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</si>
  <si>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</si>
  <si>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</si>
  <si>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93,997.01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</si>
  <si>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</si>
  <si>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</si>
  <si>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</si>
  <si>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</si>
  <si>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</si>
  <si>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</si>
  <si>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</si>
  <si>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</si>
  <si>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</si>
  <si>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</si>
  <si>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122,178.00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</si>
  <si>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</si>
  <si>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</si>
  <si>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</si>
  <si>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</si>
  <si>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</si>
  <si>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</si>
  <si>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</si>
  <si>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</si>
  <si>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</si>
  <si>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</si>
  <si>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</si>
  <si>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</si>
  <si>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</si>
  <si>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</si>
  <si>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</si>
  <si>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</si>
  <si>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</si>
  <si>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</si>
  <si>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</si>
  <si>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</si>
  <si>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</si>
  <si>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</si>
  <si>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</si>
  <si>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</si>
  <si>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</si>
  <si>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</si>
  <si>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</si>
  <si>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</si>
  <si>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</si>
  <si>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</si>
  <si>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</si>
  <si>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</si>
  <si>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</si>
  <si>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</si>
  <si>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</si>
  <si>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142</t>
  </si>
  <si>
    <r>
      <rPr>
        <sz val="10"/>
        <color rgb="FF000000"/>
        <rFont val="Dialog.plain"/>
        <charset val="134"/>
      </rPr>
      <t>攀枝花市西区信访局部门</t>
    </r>
  </si>
  <si>
    <t>142001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</si>
  <si>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</si>
  <si>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</si>
  <si>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</si>
  <si>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</si>
  <si>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</si>
  <si>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</si>
  <si>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</si>
  <si>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</si>
  <si>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</si>
  <si>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</si>
  <si>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1,743,647.86</t>
  </si>
  <si>
    <t>280,000.00</t>
  </si>
  <si>
    <t>201</t>
  </si>
  <si>
    <t>一般公共服务支出</t>
  </si>
  <si>
    <t>1,319,785.81</t>
  </si>
  <si>
    <t>40</t>
  </si>
  <si>
    <t>信访事务</t>
  </si>
  <si>
    <t>01</t>
  </si>
  <si>
    <t>行政运行</t>
  </si>
  <si>
    <t>689,238.58</t>
  </si>
  <si>
    <t>02</t>
  </si>
  <si>
    <t>一般行政管理事务</t>
  </si>
  <si>
    <t>260,000.00</t>
  </si>
  <si>
    <t>04</t>
  </si>
  <si>
    <t>信访业务</t>
  </si>
  <si>
    <t>20,000.00</t>
  </si>
  <si>
    <t>99</t>
  </si>
  <si>
    <t>其他信访事务支出</t>
  </si>
  <si>
    <t>630,547.23</t>
  </si>
  <si>
    <t>208</t>
  </si>
  <si>
    <t>社会保障和就业支出</t>
  </si>
  <si>
    <t>05</t>
  </si>
  <si>
    <t>行政事业单位养老支出</t>
  </si>
  <si>
    <t>行政单位离退休</t>
  </si>
  <si>
    <t>51,392.00</t>
  </si>
  <si>
    <t>机关事业单位基本养老保险缴费支出</t>
  </si>
  <si>
    <t>156,295.04</t>
  </si>
  <si>
    <t>210</t>
  </si>
  <si>
    <t>卫生健康支出</t>
  </si>
  <si>
    <t>11</t>
  </si>
  <si>
    <t>行政事业单位医疗</t>
  </si>
  <si>
    <t>行政单位医疗</t>
  </si>
  <si>
    <t>34,093.91</t>
  </si>
  <si>
    <t>事业单位医疗</t>
  </si>
  <si>
    <t>44,303.10</t>
  </si>
  <si>
    <t>03</t>
  </si>
  <si>
    <t>公务员医疗补助</t>
  </si>
  <si>
    <t>9,600.00</t>
  </si>
  <si>
    <t>其他行政事业单位医疗支出</t>
  </si>
  <si>
    <t>6,000.00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</si>
  <si>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</si>
  <si>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</si>
  <si>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</si>
  <si>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</si>
  <si>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</si>
  <si>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</si>
  <si>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</si>
  <si>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</si>
  <si>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</si>
  <si>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</si>
  <si>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</si>
  <si>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</si>
  <si>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</si>
  <si>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</si>
  <si>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</si>
  <si>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</si>
  <si>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</si>
  <si>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</si>
  <si>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</si>
  <si>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</si>
  <si>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</si>
  <si>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</si>
  <si>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</si>
  <si>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</si>
  <si>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</si>
  <si>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</si>
  <si>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</si>
  <si>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</si>
  <si>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</si>
  <si>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</si>
  <si>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</si>
  <si>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</si>
  <si>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</si>
  <si>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</si>
  <si>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</si>
  <si>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</si>
  <si>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</si>
  <si>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</si>
  <si>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</si>
  <si>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</si>
  <si>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</si>
  <si>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</si>
  <si>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</si>
  <si>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</si>
  <si>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</si>
  <si>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</si>
  <si>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</si>
  <si>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</si>
  <si>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</si>
  <si>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</si>
  <si>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</si>
  <si>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</si>
  <si>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</si>
  <si>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</si>
  <si>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</si>
  <si>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</si>
  <si>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</si>
  <si>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1,563,336.93</t>
  </si>
  <si>
    <t>基本工资</t>
  </si>
  <si>
    <t>338,556.00</t>
  </si>
  <si>
    <t>津贴补贴</t>
  </si>
  <si>
    <t>156,570.00</t>
  </si>
  <si>
    <t>奖金</t>
  </si>
  <si>
    <t>163,388.00</t>
  </si>
  <si>
    <t>07</t>
  </si>
  <si>
    <t>绩效工资</t>
  </si>
  <si>
    <t>359,509.00</t>
  </si>
  <si>
    <t>08</t>
  </si>
  <si>
    <t>机关事业单位基本养老保险缴费</t>
  </si>
  <si>
    <t>职工基本医疗保险缴费</t>
  </si>
  <si>
    <t>78,397.01</t>
  </si>
  <si>
    <t>公务员医疗补助缴费</t>
  </si>
  <si>
    <t>其他社会保障缴费</t>
  </si>
  <si>
    <t>8,940.68</t>
  </si>
  <si>
    <t>其他工资福利支出</t>
  </si>
  <si>
    <t>169,903.20</t>
  </si>
  <si>
    <t>商品和服务支出</t>
  </si>
  <si>
    <t>122,798.93</t>
  </si>
  <si>
    <t>办公费</t>
  </si>
  <si>
    <t>32,000.00</t>
  </si>
  <si>
    <t>差旅费</t>
  </si>
  <si>
    <t>24,000.00</t>
  </si>
  <si>
    <t>公务接待费</t>
  </si>
  <si>
    <t>1,700.00</t>
  </si>
  <si>
    <t>工会经费</t>
  </si>
  <si>
    <t>15,828.82</t>
  </si>
  <si>
    <t>福利费</t>
  </si>
  <si>
    <t>11,302.58</t>
  </si>
  <si>
    <t>其他交通费用</t>
  </si>
  <si>
    <t>30,600.00</t>
  </si>
  <si>
    <t>其他商品和服务支出</t>
  </si>
  <si>
    <t>7,367.53</t>
  </si>
  <si>
    <t>对个人和家庭的补助</t>
  </si>
  <si>
    <t>57,512.00</t>
  </si>
  <si>
    <t>生活补助</t>
  </si>
  <si>
    <t>医疗费补助</t>
  </si>
  <si>
    <t>09</t>
  </si>
  <si>
    <t>奖励金</t>
  </si>
  <si>
    <t>120.00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</si>
  <si>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</si>
  <si>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</si>
  <si>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</si>
  <si>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</si>
  <si>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</si>
  <si>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</si>
  <si>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</si>
  <si>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142001-攀枝花市西区信访局</t>
    </r>
  </si>
  <si>
    <r>
      <rPr>
        <sz val="11"/>
        <color rgb="FF000000"/>
        <rFont val="Dialog.plain"/>
        <charset val="134"/>
      </rPr>
      <t>50101-工资奖金津补贴</t>
    </r>
  </si>
  <si>
    <t>149,340.00</t>
  </si>
  <si>
    <r>
      <rPr>
        <sz val="11"/>
        <color rgb="FF000000"/>
        <rFont val="Dialog.plain"/>
        <charset val="134"/>
      </rPr>
      <t>50501-工资福利支出</t>
    </r>
  </si>
  <si>
    <t>189,216.00</t>
  </si>
  <si>
    <t>130,050.00</t>
  </si>
  <si>
    <t>26,520.00</t>
  </si>
  <si>
    <r>
      <rPr>
        <sz val="11"/>
        <color rgb="FF000000"/>
        <rFont val="Dialog.plain"/>
        <charset val="134"/>
      </rPr>
      <t>50102-社会保障缴费</t>
    </r>
  </si>
  <si>
    <t>64,236.64</t>
  </si>
  <si>
    <t>92,058.40</t>
  </si>
  <si>
    <t>3,600.00</t>
  </si>
  <si>
    <t>885.56</t>
  </si>
  <si>
    <t>8,055.12</t>
  </si>
  <si>
    <r>
      <rPr>
        <sz val="11"/>
        <color rgb="FF000000"/>
        <rFont val="Dialog.plain"/>
        <charset val="134"/>
      </rPr>
      <t>50103-住房公积金</t>
    </r>
  </si>
  <si>
    <t>53,134.00</t>
  </si>
  <si>
    <t>69,044.00</t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</si>
  <si>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</si>
  <si>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</si>
  <si>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t>112,000.00</t>
  </si>
  <si>
    <r>
      <rPr>
        <sz val="11"/>
        <color rgb="FF000000"/>
        <rFont val="Dialog.plain"/>
        <charset val="134"/>
      </rPr>
      <t>50502-商品和服务支出</t>
    </r>
  </si>
  <si>
    <t>109,000.00</t>
  </si>
  <si>
    <t>15,000.00</t>
  </si>
  <si>
    <t>06</t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</si>
  <si>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</si>
  <si>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50205-委托业务费</t>
    </r>
  </si>
  <si>
    <t>80,000.00</t>
  </si>
  <si>
    <t>7,486.03</t>
  </si>
  <si>
    <t>8,342.79</t>
  </si>
  <si>
    <t>8,464.34</t>
  </si>
  <si>
    <t>2,838.24</t>
  </si>
  <si>
    <r>
      <rPr>
        <sz val="11"/>
        <color rgb="FF000000"/>
        <rFont val="Dialog.plain"/>
        <charset val="134"/>
      </rPr>
      <t>50299-其他商品和服务支出</t>
    </r>
  </si>
  <si>
    <t>6,421.45</t>
  </si>
  <si>
    <t>946.08</t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</si>
  <si>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</si>
  <si>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</si>
  <si>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</si>
  <si>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</si>
  <si>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51040322T000000350305-矛盾化解和疑难信访问题费用</t>
    </r>
  </si>
  <si>
    <r>
      <rPr>
        <sz val="11"/>
        <color rgb="FF000000"/>
        <rFont val="Dialog.plain"/>
        <charset val="134"/>
      </rPr>
      <t>51040322T000000350585-接访业务费</t>
    </r>
  </si>
  <si>
    <r>
      <rPr>
        <sz val="11"/>
        <color rgb="FF000000"/>
        <rFont val="Dialog.plain"/>
        <charset val="134"/>
      </rPr>
      <t>51040322T000000350590-保安费用</t>
    </r>
  </si>
  <si>
    <r>
      <rPr>
        <sz val="11"/>
        <color rgb="FF000000"/>
        <rFont val="Dialog.plain"/>
        <charset val="134"/>
      </rPr>
      <t>51040322T000000359258-驻京驻蓉信访维稳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</si>
  <si>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</si>
  <si>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</si>
  <si>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</si>
  <si>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</si>
  <si>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</si>
  <si>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</si>
  <si>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</si>
  <si>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</si>
  <si>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攀枝花市西区信访局部门</t>
  </si>
  <si>
    <t>表4</t>
  </si>
  <si>
    <t>政府性基金预算支出预算表</t>
  </si>
  <si>
    <t>本年政府性基金预算支出</t>
  </si>
  <si>
    <t>本年度无政府性基金预算支出</t>
  </si>
  <si>
    <t>此表无数据</t>
  </si>
  <si>
    <t>表4-1</t>
  </si>
  <si>
    <t>政府性基金预算“三公”经费支出预算表</t>
  </si>
  <si>
    <t>本年度无政府性基金预算“三公”经费支出</t>
  </si>
  <si>
    <t>表5</t>
  </si>
  <si>
    <t>国有资本经营预算支出预算表</t>
  </si>
  <si>
    <t>本年国有资本经营预算支出</t>
  </si>
  <si>
    <t>本年度国有资本经营预算支出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</si>
  <si>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</si>
  <si>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</si>
  <si>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</si>
  <si>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</si>
  <si>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</si>
  <si>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r>
      <rPr>
        <sz val="11"/>
        <color theme="1"/>
        <rFont val="宋体"/>
        <charset val="134"/>
      </rPr>
      <t>保安费用</t>
    </r>
  </si>
  <si>
    <t>部门（单位）</t>
  </si>
  <si>
    <r>
      <rPr>
        <sz val="11"/>
        <color theme="1"/>
        <rFont val="宋体"/>
        <charset val="134"/>
      </rPr>
      <t>攀枝花市西区信访局</t>
    </r>
  </si>
  <si>
    <t>项目资金
（万元）</t>
  </si>
  <si>
    <t>年度资金总额</t>
  </si>
  <si>
    <t>财政拨款</t>
  </si>
  <si>
    <t>其他资金</t>
  </si>
  <si>
    <t>总体目标</t>
  </si>
  <si>
    <t>保障本年度内两名保安人员的经费，确保信访安保工作质量。圆满完成本年度内信访安保工作。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</si>
  <si>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</si>
  <si>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</si>
  <si>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</si>
  <si>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</si>
  <si>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</si>
  <si>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</si>
  <si>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</si>
  <si>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保障全年保安的经费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</si>
  <si>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名</t>
    </r>
  </si>
  <si>
    <t>质量指标</t>
  </si>
  <si>
    <r>
      <rPr>
        <sz val="11"/>
        <rFont val="宋体"/>
        <charset val="134"/>
      </rPr>
      <t>确保信访安保工作质量</t>
    </r>
  </si>
  <si>
    <r>
      <rPr>
        <sz val="11"/>
        <rFont val="宋体"/>
        <charset val="134"/>
      </rPr>
      <t>完成本年度内信访安保工作</t>
    </r>
  </si>
  <si>
    <t>时效指标</t>
  </si>
  <si>
    <r>
      <rPr>
        <sz val="11"/>
        <rFont val="宋体"/>
        <charset val="134"/>
      </rPr>
      <t>完成年度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</si>
  <si>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年全年</t>
    </r>
  </si>
  <si>
    <t>成本指标</t>
  </si>
  <si>
    <r>
      <rPr>
        <sz val="11"/>
        <rFont val="宋体"/>
        <charset val="134"/>
      </rPr>
      <t>成本控制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</si>
  <si>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万元</t>
    </r>
  </si>
  <si>
    <t>项目效益</t>
  </si>
  <si>
    <t>社会效益指标</t>
  </si>
  <si>
    <r>
      <rPr>
        <sz val="11"/>
        <rFont val="宋体"/>
        <charset val="134"/>
      </rPr>
      <t>信访工作顺利开展</t>
    </r>
  </si>
  <si>
    <r>
      <rPr>
        <sz val="11"/>
        <rFont val="宋体"/>
        <charset val="134"/>
      </rPr>
      <t>保证全区信访工作顺利开展</t>
    </r>
  </si>
  <si>
    <t>满意度指标</t>
  </si>
  <si>
    <t>服务对象满意度指标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</si>
  <si>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</si>
  <si>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满意</t>
    </r>
  </si>
  <si>
    <t>表6-2</t>
  </si>
  <si>
    <r>
      <rPr>
        <sz val="11"/>
        <rFont val="宋体"/>
        <charset val="134"/>
      </rPr>
      <t>接访业务费</t>
    </r>
  </si>
  <si>
    <r>
      <rPr>
        <sz val="11"/>
        <rFont val="宋体"/>
        <charset val="134"/>
      </rPr>
      <t>攀枝花市西区信访局</t>
    </r>
  </si>
  <si>
    <t>本年度内不发生重大群体信访事项，全区无重大信访问题。圆满完成2023年来信、来访、来电、网上信访等工作。</t>
  </si>
  <si>
    <r>
      <rPr>
        <sz val="11"/>
        <rFont val="宋体"/>
        <charset val="134"/>
      </rPr>
      <t>保障全年接待上访群众的经费</t>
    </r>
  </si>
  <si>
    <r>
      <rPr>
        <sz val="11"/>
        <rFont val="宋体"/>
        <charset val="134"/>
      </rPr>
      <t>保障全年来信、来访、来电、网上信访等经费</t>
    </r>
  </si>
  <si>
    <r>
      <rPr>
        <sz val="11"/>
        <rFont val="宋体"/>
        <charset val="134"/>
      </rPr>
      <t>确保全年不因信访问题引发重大群体性事件</t>
    </r>
  </si>
  <si>
    <r>
      <rPr>
        <sz val="11"/>
        <rFont val="宋体"/>
        <charset val="134"/>
      </rPr>
      <t>完成本年度内来信、来访、来电、网上信访等工作</t>
    </r>
  </si>
  <si>
    <r>
      <rPr>
        <sz val="11"/>
        <rFont val="宋体"/>
        <charset val="134"/>
      </rPr>
      <t>全年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</si>
  <si>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万</t>
    </r>
  </si>
  <si>
    <t>保障本年度内不发生重大群体性事件</t>
  </si>
  <si>
    <t>年度内未发生重大群体性事件</t>
  </si>
  <si>
    <t>经济效益指标</t>
  </si>
  <si>
    <r>
      <rPr>
        <sz val="11"/>
        <rFont val="宋体"/>
        <charset val="134"/>
      </rPr>
      <t>严控经费开支，杜绝浪费</t>
    </r>
  </si>
  <si>
    <r>
      <rPr>
        <sz val="11"/>
        <rFont val="宋体"/>
        <charset val="134"/>
      </rPr>
      <t>严格预算执行，杜绝浪费现象</t>
    </r>
  </si>
  <si>
    <r>
      <rPr>
        <sz val="11"/>
        <rFont val="宋体"/>
        <charset val="134"/>
      </rPr>
      <t>矛盾化解和疑难信访问题费用</t>
    </r>
  </si>
  <si>
    <t>解决全年特殊疑难信访问题，保障本年度确保无因特殊疑难信访问题引发的进京赴省缠访、闹访。保证全年无因特殊疑难信访问题引发费缠访、闹访，减少特殊疑难信访问题，增加群众满意率。</t>
  </si>
  <si>
    <r>
      <rPr>
        <sz val="11"/>
        <rFont val="宋体"/>
        <charset val="134"/>
      </rPr>
      <t>保障全年无因特殊疑难信访问题引发费缠访、闹访</t>
    </r>
  </si>
  <si>
    <r>
      <rPr>
        <sz val="11"/>
        <rFont val="宋体"/>
        <charset val="134"/>
      </rPr>
      <t>保障无因特殊疑难信访问题引发费缠访、闹访</t>
    </r>
  </si>
  <si>
    <r>
      <rPr>
        <sz val="11"/>
        <rFont val="宋体"/>
        <charset val="134"/>
      </rPr>
      <t>本年度无因特殊疑难信访问题引发费缠访、闹访</t>
    </r>
  </si>
  <si>
    <r>
      <rPr>
        <sz val="11"/>
        <rFont val="宋体"/>
        <charset val="134"/>
      </rPr>
      <t>确保无因特殊疑难信访问题引发的进京赴省缠访、闹访</t>
    </r>
  </si>
  <si>
    <r>
      <rPr>
        <sz val="11"/>
        <rFont val="宋体"/>
        <charset val="134"/>
      </rPr>
      <t>促进社会稳定</t>
    </r>
  </si>
  <si>
    <r>
      <rPr>
        <sz val="11"/>
        <rFont val="宋体"/>
        <charset val="134"/>
      </rPr>
      <t>减少特殊疑难信访问题，提高群众满意度</t>
    </r>
  </si>
  <si>
    <r>
      <rPr>
        <sz val="11"/>
        <rFont val="宋体"/>
        <charset val="134"/>
      </rPr>
      <t>积极化解各种矛盾和处理疑难信访问题</t>
    </r>
  </si>
  <si>
    <r>
      <rPr>
        <sz val="11"/>
        <rFont val="宋体"/>
        <charset val="134"/>
      </rPr>
      <t>减少特殊疑难信访问题，促进社会经济健康发展</t>
    </r>
  </si>
  <si>
    <r>
      <rPr>
        <sz val="11"/>
        <rFont val="宋体"/>
        <charset val="134"/>
      </rPr>
      <t>驻京驻蓉信访维稳</t>
    </r>
  </si>
  <si>
    <t>做好本年度内进京赴蓉劝返工作，确保年度内无因进京赴蓉发生滋事倒流事项，保障全区和谐稳定。</t>
  </si>
  <si>
    <r>
      <rPr>
        <sz val="11"/>
        <rFont val="宋体"/>
        <charset val="134"/>
      </rPr>
      <t>本年度内进京赴蓉信访事项</t>
    </r>
  </si>
  <si>
    <r>
      <rPr>
        <sz val="11"/>
        <rFont val="宋体"/>
        <charset val="134"/>
      </rPr>
      <t>解决本年度内上访人员进京赴蓉滋事倒流</t>
    </r>
  </si>
  <si>
    <r>
      <rPr>
        <sz val="11"/>
        <rFont val="宋体"/>
        <charset val="134"/>
      </rPr>
      <t>确保年度内无滋事倒流情况</t>
    </r>
  </si>
  <si>
    <r>
      <rPr>
        <sz val="11"/>
        <rFont val="宋体"/>
        <charset val="134"/>
      </rPr>
      <t>确保年度内无因进京赴蓉发生滋事倒流事项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</si>
  <si>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</si>
  <si>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保障全区和谐稳定</t>
    </r>
  </si>
  <si>
    <r>
      <rPr>
        <sz val="11"/>
        <rFont val="宋体"/>
        <charset val="134"/>
      </rPr>
      <t>做好进京赴蓉劝返工作</t>
    </r>
  </si>
  <si>
    <r>
      <rPr>
        <sz val="11"/>
        <rFont val="宋体"/>
        <charset val="134"/>
      </rPr>
      <t>严控进京赴蓉人员</t>
    </r>
  </si>
  <si>
    <r>
      <rPr>
        <sz val="11"/>
        <rFont val="宋体"/>
        <charset val="134"/>
      </rPr>
      <t>减少各项经费开支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</si>
  <si>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</si>
  <si>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</si>
  <si>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</si>
  <si>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</si>
  <si>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</si>
  <si>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</si>
  <si>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</si>
  <si>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保障本年度全局人员基本工资、津补贴支出、机关事业单位养老保险、社会保障缴费、办公费用支出、党建、差旅费、工会等福利支出。</t>
  </si>
  <si>
    <t>完成本年度内来信、来访、来电、网上信访等工作，确保无因特殊疑难信访问题引发的进京赴省缠访、闹访，无因特殊疑难信访问题引发重大群体及极端个人事件，保障全年辖区社会稳定。</t>
  </si>
  <si>
    <t>年度部门整体支出预算（万元）</t>
  </si>
  <si>
    <t>资金总额</t>
  </si>
  <si>
    <t>年度总体目标</t>
  </si>
  <si>
    <t>保障本年度全局人员经费，职工福利待遇及时到位。做好信访工作，保障全年辖区社会稳定。</t>
  </si>
  <si>
    <t>年度绩效指标</t>
  </si>
  <si>
    <t>指标值
（包含数字及文字描述）</t>
  </si>
  <si>
    <t>产出指标</t>
  </si>
  <si>
    <t>2024年度总支出</t>
  </si>
  <si>
    <t>人员类支出162.08万元，公用经费类支出12.28万元，项目支出28万元。</t>
  </si>
  <si>
    <t>保障本年度所有基本支出</t>
  </si>
  <si>
    <t>保障本年度所有职工福利待遇及时到位。</t>
  </si>
  <si>
    <t>保障本年度所有项目支出</t>
  </si>
  <si>
    <t>保障本年度信访工作顺利开展。</t>
  </si>
  <si>
    <t>完成年度</t>
  </si>
  <si>
    <t>本年度</t>
  </si>
  <si>
    <t>效益指标</t>
  </si>
  <si>
    <t>1.保障本年度全局人员经费。</t>
  </si>
  <si>
    <t>2.保障本年度信访工作顺利开展。</t>
  </si>
  <si>
    <t>保障全年辖区社会稳定。</t>
  </si>
  <si>
    <t>群众满意率</t>
  </si>
  <si>
    <t>满意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</si>
</sst>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等线"/>
      <charset val="134"/>
    </font>
    <font>
      <sz val="10"/>
      <color theme="1"/>
      <name val="等线"/>
      <charset val="134"/>
    </font>
    <font>
      <sz val="10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Times New Roman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1" fillId="11" borderId="41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28" borderId="45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9" fillId="0" borderId="46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5" fillId="17" borderId="44" applyNumberFormat="0" applyAlignment="0" applyProtection="0">
      <alignment vertical="center"/>
    </xf>
    <xf numFmtId="0" fontId="47" fillId="17" borderId="41" applyNumberFormat="0" applyAlignment="0" applyProtection="0">
      <alignment vertical="center"/>
    </xf>
    <xf numFmtId="0" fontId="44" fillId="16" borderId="43" applyNumberForma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0" borderId="0"/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 applyProtection="1">
      <alignment horizontal="center" vertical="center"/>
    </xf>
    <xf numFmtId="49" fontId="13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6" xfId="0" applyNumberFormat="1" applyFont="1" applyFill="1" applyBorder="1" applyAlignment="1" applyProtection="1">
      <alignment horizontal="center" vertical="center"/>
    </xf>
    <xf numFmtId="0" fontId="13" fillId="0" borderId="17" xfId="0" applyNumberFormat="1" applyFont="1" applyFill="1" applyBorder="1" applyAlignment="1" applyProtection="1">
      <alignment horizontal="center" vertical="center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49" fontId="13" fillId="0" borderId="19" xfId="0" applyNumberFormat="1" applyFont="1" applyFill="1" applyBorder="1" applyAlignment="1" applyProtection="1">
      <alignment horizontal="center" vertical="center" wrapText="1"/>
    </xf>
    <xf numFmtId="49" fontId="13" fillId="0" borderId="20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49" fontId="13" fillId="0" borderId="22" xfId="0" applyNumberFormat="1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49" fontId="13" fillId="0" borderId="24" xfId="0" applyNumberFormat="1" applyFont="1" applyFill="1" applyBorder="1" applyAlignment="1" applyProtection="1">
      <alignment horizontal="center" vertical="center"/>
    </xf>
    <xf numFmtId="49" fontId="13" fillId="0" borderId="25" xfId="0" applyNumberFormat="1" applyFont="1" applyFill="1" applyBorder="1" applyAlignment="1" applyProtection="1">
      <alignment horizontal="center" vertical="center"/>
    </xf>
    <xf numFmtId="0" fontId="13" fillId="0" borderId="26" xfId="0" applyNumberFormat="1" applyFont="1" applyFill="1" applyBorder="1" applyAlignment="1" applyProtection="1">
      <alignment horizontal="center" vertical="center"/>
    </xf>
    <xf numFmtId="49" fontId="13" fillId="0" borderId="27" xfId="0" applyNumberFormat="1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49" fontId="13" fillId="0" borderId="28" xfId="0" applyNumberFormat="1" applyFont="1" applyFill="1" applyBorder="1" applyAlignment="1" applyProtection="1">
      <alignment horizontal="center" vertical="center" wrapText="1"/>
    </xf>
    <xf numFmtId="49" fontId="13" fillId="0" borderId="2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1" fillId="0" borderId="2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30" xfId="0" applyFont="1" applyBorder="1">
      <alignment vertical="center"/>
    </xf>
    <xf numFmtId="0" fontId="11" fillId="0" borderId="30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4" fillId="0" borderId="12" xfId="0" applyFont="1" applyBorder="1">
      <alignment vertical="center"/>
    </xf>
    <xf numFmtId="4" fontId="18" fillId="0" borderId="3" xfId="0" applyNumberFormat="1" applyFont="1" applyFill="1" applyBorder="1" applyAlignment="1">
      <alignment horizontal="right" vertical="center"/>
    </xf>
    <xf numFmtId="0" fontId="15" fillId="0" borderId="12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right" vertical="center"/>
    </xf>
    <xf numFmtId="0" fontId="15" fillId="0" borderId="31" xfId="0" applyFont="1" applyBorder="1">
      <alignment vertical="center"/>
    </xf>
    <xf numFmtId="0" fontId="15" fillId="0" borderId="3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center" vertical="center"/>
    </xf>
    <xf numFmtId="0" fontId="15" fillId="0" borderId="3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left" vertical="center" shrinkToFit="1"/>
    </xf>
    <xf numFmtId="0" fontId="14" fillId="0" borderId="12" xfId="0" applyFont="1" applyBorder="1" applyAlignment="1">
      <alignment horizontal="center" vertical="center"/>
    </xf>
    <xf numFmtId="0" fontId="20" fillId="2" borderId="35" xfId="0" applyFont="1" applyFill="1" applyBorder="1" applyAlignment="1">
      <alignment horizontal="left" vertical="center"/>
    </xf>
    <xf numFmtId="4" fontId="18" fillId="0" borderId="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1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30" xfId="0" applyFont="1" applyFill="1" applyBorder="1">
      <alignment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center" vertical="center"/>
    </xf>
    <xf numFmtId="0" fontId="15" fillId="0" borderId="32" xfId="0" applyFont="1" applyFill="1" applyBorder="1">
      <alignment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14" fillId="0" borderId="12" xfId="0" applyFont="1" applyFill="1" applyBorder="1">
      <alignment vertical="center"/>
    </xf>
    <xf numFmtId="0" fontId="14" fillId="0" borderId="13" xfId="0" applyFont="1" applyFill="1" applyBorder="1" applyAlignment="1">
      <alignment vertical="center" wrapText="1"/>
    </xf>
    <xf numFmtId="49" fontId="18" fillId="0" borderId="3" xfId="0" applyNumberFormat="1" applyFont="1" applyFill="1" applyBorder="1" applyAlignment="1">
      <alignment horizontal="center" vertical="center"/>
    </xf>
    <xf numFmtId="0" fontId="20" fillId="0" borderId="36" xfId="0" applyFont="1" applyBorder="1" applyAlignment="1">
      <alignment horizontal="left" vertical="center" wrapText="1"/>
    </xf>
    <xf numFmtId="0" fontId="15" fillId="0" borderId="31" xfId="0" applyFont="1" applyFill="1" applyBorder="1">
      <alignment vertical="center"/>
    </xf>
    <xf numFmtId="0" fontId="15" fillId="0" borderId="31" xfId="0" applyFont="1" applyFill="1" applyBorder="1" applyAlignment="1">
      <alignment vertical="center" wrapText="1"/>
    </xf>
    <xf numFmtId="0" fontId="15" fillId="0" borderId="3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vertical="center"/>
    </xf>
    <xf numFmtId="0" fontId="20" fillId="0" borderId="30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4" fontId="25" fillId="0" borderId="3" xfId="0" applyNumberFormat="1" applyFont="1" applyFill="1" applyBorder="1" applyAlignment="1">
      <alignment horizontal="right" vertical="center"/>
    </xf>
    <xf numFmtId="0" fontId="20" fillId="0" borderId="3" xfId="0" applyFont="1" applyBorder="1" applyAlignment="1">
      <alignment horizontal="left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4" fontId="20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22" fillId="0" borderId="33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18" xfId="0" applyFont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3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/>
    </xf>
    <xf numFmtId="49" fontId="20" fillId="0" borderId="3" xfId="0" applyNumberFormat="1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6" fillId="0" borderId="1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4" fontId="11" fillId="0" borderId="21" xfId="0" applyNumberFormat="1" applyFont="1" applyFill="1" applyBorder="1" applyAlignment="1">
      <alignment horizontal="right" vertical="center"/>
    </xf>
    <xf numFmtId="0" fontId="15" fillId="0" borderId="33" xfId="0" applyFont="1" applyFill="1" applyBorder="1">
      <alignment vertical="center"/>
    </xf>
    <xf numFmtId="0" fontId="15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20" fillId="2" borderId="21" xfId="0" applyFont="1" applyFill="1" applyBorder="1" applyAlignment="1">
      <alignment horizontal="left" vertical="center"/>
    </xf>
    <xf numFmtId="0" fontId="0" fillId="0" borderId="2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5" fillId="0" borderId="30" xfId="0" applyFont="1" applyFill="1" applyBorder="1" applyAlignment="1">
      <alignment vertical="center" wrapText="1"/>
    </xf>
    <xf numFmtId="4" fontId="18" fillId="0" borderId="21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2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vertical="center"/>
    </xf>
    <xf numFmtId="0" fontId="23" fillId="0" borderId="3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/>
    </xf>
    <xf numFmtId="0" fontId="20" fillId="0" borderId="36" xfId="0" applyFont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 wrapText="1"/>
    </xf>
    <xf numFmtId="0" fontId="21" fillId="0" borderId="32" xfId="0" applyFont="1" applyFill="1" applyBorder="1" applyAlignment="1">
      <alignment vertical="center" wrapText="1"/>
    </xf>
    <xf numFmtId="0" fontId="21" fillId="0" borderId="3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left" vertical="center"/>
    </xf>
    <xf numFmtId="49" fontId="18" fillId="0" borderId="3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vertical="center" wrapText="1"/>
    </xf>
    <xf numFmtId="49" fontId="15" fillId="0" borderId="3" xfId="0" applyNumberFormat="1" applyFont="1" applyFill="1" applyBorder="1">
      <alignment vertical="center"/>
    </xf>
    <xf numFmtId="49" fontId="0" fillId="0" borderId="3" xfId="0" applyNumberFormat="1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25" fillId="0" borderId="36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 wrapText="1"/>
    </xf>
    <xf numFmtId="0" fontId="31" fillId="0" borderId="13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31" fillId="0" borderId="31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" sqref="A1"/>
    </sheetView>
  </sheetViews>
  <sheetFormatPr defaultColWidth="9" defaultRowHeight="14.25" outlineLevelRow="2"/>
  <cols>
    <col min="1" max="1" width="123.133333333333" style="207" customWidth="1"/>
    <col min="2" max="16384" width="9" style="207"/>
  </cols>
  <sheetData>
    <row r="1" ht="137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45372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8"/>
      <c r="B1" s="2"/>
      <c r="C1" s="69"/>
      <c r="D1" s="70"/>
      <c r="E1" s="70"/>
      <c r="F1" s="70"/>
      <c r="G1" s="70"/>
      <c r="H1" s="70"/>
      <c r="I1" s="85" t="s">
        <v>278</v>
      </c>
      <c r="J1" s="73"/>
    </row>
    <row r="2" ht="22.8" customHeight="1" spans="1:10">
      <c r="A2" s="68"/>
      <c r="B2" s="3" t="s">
        <v>279</v>
      </c>
      <c r="C2" s="3"/>
      <c r="D2" s="3"/>
      <c r="E2" s="3"/>
      <c r="F2" s="3"/>
      <c r="G2" s="3"/>
      <c r="H2" s="3"/>
      <c r="I2" s="3"/>
      <c r="J2" s="73" t="s">
        <v>3</v>
      </c>
    </row>
    <row r="3" ht="19.55" customHeight="1" spans="1:10">
      <c r="A3" s="71"/>
      <c r="B3" s="72" t="s">
        <v>5</v>
      </c>
      <c r="C3" s="72"/>
      <c r="D3" s="86"/>
      <c r="E3" s="86"/>
      <c r="F3" s="86"/>
      <c r="G3" s="86"/>
      <c r="H3" s="86"/>
      <c r="I3" s="86" t="s">
        <v>6</v>
      </c>
      <c r="J3" s="87"/>
    </row>
    <row r="4" ht="24.4" customHeight="1" spans="1:10">
      <c r="A4" s="73"/>
      <c r="B4" s="74" t="s">
        <v>280</v>
      </c>
      <c r="C4" s="74" t="s">
        <v>76</v>
      </c>
      <c r="D4" s="74" t="s">
        <v>281</v>
      </c>
      <c r="E4" s="74"/>
      <c r="F4" s="74"/>
      <c r="G4" s="74"/>
      <c r="H4" s="74"/>
      <c r="I4" s="74"/>
      <c r="J4" s="88"/>
    </row>
    <row r="5" ht="24.4" customHeight="1" spans="1:10">
      <c r="A5" s="75"/>
      <c r="B5" s="74"/>
      <c r="C5" s="74"/>
      <c r="D5" s="74" t="s">
        <v>64</v>
      </c>
      <c r="E5" s="93" t="s">
        <v>282</v>
      </c>
      <c r="F5" s="74" t="s">
        <v>283</v>
      </c>
      <c r="G5" s="74"/>
      <c r="H5" s="74"/>
      <c r="I5" s="74" t="s">
        <v>213</v>
      </c>
      <c r="J5" s="88"/>
    </row>
    <row r="6" ht="24.4" customHeight="1" spans="1:10">
      <c r="A6" s="75"/>
      <c r="B6" s="74"/>
      <c r="C6" s="74"/>
      <c r="D6" s="74"/>
      <c r="E6" s="93"/>
      <c r="F6" s="74" t="s">
        <v>184</v>
      </c>
      <c r="G6" s="74" t="s">
        <v>284</v>
      </c>
      <c r="H6" s="74" t="s">
        <v>285</v>
      </c>
      <c r="I6" s="74"/>
      <c r="J6" s="89"/>
    </row>
    <row r="7" ht="22.8" customHeight="1" spans="1:10">
      <c r="A7" s="76"/>
      <c r="B7" s="74"/>
      <c r="C7" s="74" t="s">
        <v>77</v>
      </c>
      <c r="D7" s="77">
        <v>1700</v>
      </c>
      <c r="E7" s="77"/>
      <c r="F7" s="77"/>
      <c r="G7" s="77"/>
      <c r="H7" s="77"/>
      <c r="I7" s="77">
        <v>1700</v>
      </c>
      <c r="J7" s="90"/>
    </row>
    <row r="8" s="67" customFormat="1" ht="22.8" customHeight="1" spans="1:10">
      <c r="A8" s="95"/>
      <c r="B8" s="79">
        <v>142</v>
      </c>
      <c r="C8" s="96" t="s">
        <v>286</v>
      </c>
      <c r="D8" s="97">
        <v>1700</v>
      </c>
      <c r="E8" s="97"/>
      <c r="F8" s="97"/>
      <c r="G8" s="97"/>
      <c r="H8" s="97"/>
      <c r="I8" s="97">
        <v>1700</v>
      </c>
      <c r="J8" s="98"/>
    </row>
    <row r="9" ht="22.8" customHeight="1" spans="1:10">
      <c r="A9" s="76"/>
      <c r="B9" s="74">
        <v>142001</v>
      </c>
      <c r="C9" s="96" t="s">
        <v>0</v>
      </c>
      <c r="D9" s="97">
        <v>1700</v>
      </c>
      <c r="E9" s="97"/>
      <c r="F9" s="97"/>
      <c r="G9" s="97"/>
      <c r="H9" s="97"/>
      <c r="I9" s="97">
        <v>1700</v>
      </c>
      <c r="J9" s="90"/>
    </row>
    <row r="10" ht="22.8" customHeight="1" spans="1:10">
      <c r="A10" s="76"/>
      <c r="B10" s="74"/>
      <c r="C10" s="74"/>
      <c r="D10" s="77"/>
      <c r="E10" s="77"/>
      <c r="F10" s="77"/>
      <c r="G10" s="77"/>
      <c r="H10" s="77"/>
      <c r="I10" s="77"/>
      <c r="J10" s="90"/>
    </row>
    <row r="11" ht="22.8" customHeight="1" spans="1:10">
      <c r="A11" s="76"/>
      <c r="B11" s="74"/>
      <c r="C11" s="74"/>
      <c r="D11" s="77"/>
      <c r="E11" s="77"/>
      <c r="F11" s="77"/>
      <c r="G11" s="77"/>
      <c r="H11" s="77"/>
      <c r="I11" s="77"/>
      <c r="J11" s="90"/>
    </row>
    <row r="12" ht="22.8" customHeight="1" spans="1:10">
      <c r="A12" s="76"/>
      <c r="B12" s="74"/>
      <c r="C12" s="74"/>
      <c r="D12" s="77"/>
      <c r="E12" s="77"/>
      <c r="F12" s="77"/>
      <c r="G12" s="77"/>
      <c r="H12" s="77"/>
      <c r="I12" s="77"/>
      <c r="J12" s="90"/>
    </row>
    <row r="13" ht="22.8" customHeight="1" spans="1:10">
      <c r="A13" s="76"/>
      <c r="B13" s="74"/>
      <c r="C13" s="74"/>
      <c r="D13" s="77"/>
      <c r="E13" s="77"/>
      <c r="F13" s="77"/>
      <c r="G13" s="77"/>
      <c r="H13" s="77"/>
      <c r="I13" s="77"/>
      <c r="J13" s="90"/>
    </row>
    <row r="14" ht="22.8" customHeight="1" spans="1:10">
      <c r="A14" s="76"/>
      <c r="B14" s="74"/>
      <c r="C14" s="74"/>
      <c r="D14" s="77"/>
      <c r="E14" s="77"/>
      <c r="F14" s="77"/>
      <c r="G14" s="77"/>
      <c r="H14" s="77"/>
      <c r="I14" s="77"/>
      <c r="J14" s="90"/>
    </row>
    <row r="15" ht="22.8" customHeight="1" spans="1:10">
      <c r="A15" s="76"/>
      <c r="B15" s="74"/>
      <c r="C15" s="74"/>
      <c r="D15" s="77"/>
      <c r="E15" s="77"/>
      <c r="F15" s="77"/>
      <c r="G15" s="77"/>
      <c r="H15" s="77"/>
      <c r="I15" s="77"/>
      <c r="J15" s="90"/>
    </row>
    <row r="16" ht="22.8" customHeight="1" spans="1:10">
      <c r="A16" s="76"/>
      <c r="B16" s="74"/>
      <c r="C16" s="74"/>
      <c r="D16" s="77"/>
      <c r="E16" s="77"/>
      <c r="F16" s="77"/>
      <c r="G16" s="77"/>
      <c r="H16" s="77"/>
      <c r="I16" s="77"/>
      <c r="J16" s="9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8"/>
      <c r="B1" s="2"/>
      <c r="C1" s="2"/>
      <c r="D1" s="2"/>
      <c r="E1" s="69"/>
      <c r="F1" s="69"/>
      <c r="G1" s="70"/>
      <c r="H1" s="70"/>
      <c r="I1" s="85" t="s">
        <v>287</v>
      </c>
      <c r="J1" s="73"/>
    </row>
    <row r="2" ht="22.8" customHeight="1" spans="1:10">
      <c r="A2" s="68"/>
      <c r="B2" s="3" t="s">
        <v>288</v>
      </c>
      <c r="C2" s="3"/>
      <c r="D2" s="3"/>
      <c r="E2" s="3"/>
      <c r="F2" s="3"/>
      <c r="G2" s="3"/>
      <c r="H2" s="3"/>
      <c r="I2" s="3"/>
      <c r="J2" s="73"/>
    </row>
    <row r="3" ht="19.55" customHeight="1" spans="1:10">
      <c r="A3" s="71"/>
      <c r="B3" s="72" t="s">
        <v>5</v>
      </c>
      <c r="C3" s="72"/>
      <c r="D3" s="72"/>
      <c r="E3" s="72"/>
      <c r="F3" s="72"/>
      <c r="G3" s="71"/>
      <c r="H3" s="71"/>
      <c r="I3" s="86" t="s">
        <v>6</v>
      </c>
      <c r="J3" s="87"/>
    </row>
    <row r="4" ht="24.4" customHeight="1" spans="1:10">
      <c r="A4" s="73"/>
      <c r="B4" s="74" t="s">
        <v>9</v>
      </c>
      <c r="C4" s="74"/>
      <c r="D4" s="74"/>
      <c r="E4" s="74"/>
      <c r="F4" s="74"/>
      <c r="G4" s="74" t="s">
        <v>289</v>
      </c>
      <c r="H4" s="74"/>
      <c r="I4" s="74"/>
      <c r="J4" s="88"/>
    </row>
    <row r="5" ht="24.4" customHeight="1" spans="1:10">
      <c r="A5" s="75"/>
      <c r="B5" s="74" t="s">
        <v>87</v>
      </c>
      <c r="C5" s="74"/>
      <c r="D5" s="74"/>
      <c r="E5" s="74" t="s">
        <v>75</v>
      </c>
      <c r="F5" s="74" t="s">
        <v>76</v>
      </c>
      <c r="G5" s="74" t="s">
        <v>64</v>
      </c>
      <c r="H5" s="74" t="s">
        <v>83</v>
      </c>
      <c r="I5" s="74" t="s">
        <v>84</v>
      </c>
      <c r="J5" s="88"/>
    </row>
    <row r="6" ht="24.4" customHeight="1" spans="1:10">
      <c r="A6" s="75"/>
      <c r="B6" s="74" t="s">
        <v>88</v>
      </c>
      <c r="C6" s="74" t="s">
        <v>89</v>
      </c>
      <c r="D6" s="74" t="s">
        <v>90</v>
      </c>
      <c r="E6" s="74"/>
      <c r="F6" s="74"/>
      <c r="G6" s="74"/>
      <c r="H6" s="74"/>
      <c r="I6" s="74"/>
      <c r="J6" s="89"/>
    </row>
    <row r="7" ht="22.8" customHeight="1" spans="1:10">
      <c r="A7" s="76"/>
      <c r="B7" s="74"/>
      <c r="C7" s="74"/>
      <c r="D7" s="74"/>
      <c r="E7" s="74"/>
      <c r="F7" s="74" t="s">
        <v>77</v>
      </c>
      <c r="G7" s="77"/>
      <c r="H7" s="77"/>
      <c r="I7" s="77"/>
      <c r="J7" s="90"/>
    </row>
    <row r="8" ht="22.8" customHeight="1" spans="1:10">
      <c r="A8" s="76"/>
      <c r="B8" s="74"/>
      <c r="C8" s="74"/>
      <c r="D8" s="74"/>
      <c r="E8" s="79" t="s">
        <v>280</v>
      </c>
      <c r="F8" s="94" t="s">
        <v>290</v>
      </c>
      <c r="G8" s="77"/>
      <c r="H8" s="77"/>
      <c r="I8" s="77"/>
      <c r="J8" s="90"/>
    </row>
    <row r="9" ht="22.8" customHeight="1" spans="1:10">
      <c r="A9" s="76"/>
      <c r="B9" s="74"/>
      <c r="C9" s="74"/>
      <c r="D9" s="74"/>
      <c r="E9" s="79"/>
      <c r="F9" s="79"/>
      <c r="G9" s="77"/>
      <c r="H9" s="77"/>
      <c r="I9" s="77"/>
      <c r="J9" s="90"/>
    </row>
    <row r="10" ht="22.8" customHeight="1" spans="1:10">
      <c r="A10" s="76"/>
      <c r="B10" s="74"/>
      <c r="C10" s="74"/>
      <c r="D10" s="74"/>
      <c r="E10" s="74"/>
      <c r="F10" s="74"/>
      <c r="G10" s="77"/>
      <c r="H10" s="77"/>
      <c r="I10" s="77"/>
      <c r="J10" s="90"/>
    </row>
    <row r="11" ht="22.8" customHeight="1" spans="1:10">
      <c r="A11" s="76"/>
      <c r="B11" s="74"/>
      <c r="C11" s="74"/>
      <c r="D11" s="74"/>
      <c r="E11" s="74"/>
      <c r="F11" s="74"/>
      <c r="G11" s="77"/>
      <c r="H11" s="77"/>
      <c r="I11" s="77"/>
      <c r="J11" s="90"/>
    </row>
    <row r="12" ht="22.8" customHeight="1" spans="1:10">
      <c r="A12" s="76"/>
      <c r="B12" s="74"/>
      <c r="C12" s="74"/>
      <c r="D12" s="74"/>
      <c r="E12" s="74"/>
      <c r="F12" s="74"/>
      <c r="G12" s="77"/>
      <c r="H12" s="77"/>
      <c r="I12" s="77"/>
      <c r="J12" s="90"/>
    </row>
    <row r="13" ht="22.8" customHeight="1" spans="1:10">
      <c r="A13" s="76"/>
      <c r="B13" s="74"/>
      <c r="C13" s="74"/>
      <c r="D13" s="74"/>
      <c r="E13" s="74"/>
      <c r="F13" s="74"/>
      <c r="G13" s="77"/>
      <c r="H13" s="77"/>
      <c r="I13" s="77"/>
      <c r="J13" s="90"/>
    </row>
    <row r="14" ht="22.8" customHeight="1" spans="1:10">
      <c r="A14" s="76"/>
      <c r="B14" s="74"/>
      <c r="C14" s="74"/>
      <c r="D14" s="74"/>
      <c r="E14" s="74"/>
      <c r="F14" s="74"/>
      <c r="G14" s="77"/>
      <c r="H14" s="77"/>
      <c r="I14" s="77"/>
      <c r="J14" s="90"/>
    </row>
    <row r="15" ht="22.8" customHeight="1" spans="1:10">
      <c r="A15" s="76"/>
      <c r="B15" s="74"/>
      <c r="C15" s="74"/>
      <c r="D15" s="74"/>
      <c r="E15" s="74"/>
      <c r="F15" s="74"/>
      <c r="G15" s="77"/>
      <c r="H15" s="77"/>
      <c r="I15" s="77"/>
      <c r="J15" s="90"/>
    </row>
    <row r="16" ht="22.8" customHeight="1" spans="1:10">
      <c r="A16" s="75"/>
      <c r="B16" s="81"/>
      <c r="C16" s="81"/>
      <c r="D16" s="81"/>
      <c r="E16" s="81"/>
      <c r="F16" s="81" t="s">
        <v>25</v>
      </c>
      <c r="G16" s="82"/>
      <c r="H16" s="82"/>
      <c r="I16" s="82"/>
      <c r="J16" s="88"/>
    </row>
    <row r="17" ht="22.8" customHeight="1" spans="1:10">
      <c r="A17" s="75"/>
      <c r="B17" s="81"/>
      <c r="C17" s="81"/>
      <c r="D17" s="81"/>
      <c r="E17" s="81"/>
      <c r="F17" s="81" t="s">
        <v>25</v>
      </c>
      <c r="G17" s="82"/>
      <c r="H17" s="82"/>
      <c r="I17" s="82"/>
      <c r="J17" s="88"/>
    </row>
    <row r="19" spans="2:6">
      <c r="B19" s="67" t="s">
        <v>291</v>
      </c>
      <c r="C19" s="67"/>
      <c r="D19" s="67"/>
      <c r="E19" s="67"/>
      <c r="F19" s="67"/>
    </row>
  </sheetData>
  <mergeCells count="11">
    <mergeCell ref="B2:I2"/>
    <mergeCell ref="B3:F3"/>
    <mergeCell ref="B4:F4"/>
    <mergeCell ref="G4:I4"/>
    <mergeCell ref="B5:D5"/>
    <mergeCell ref="B19:F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39.2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8"/>
      <c r="B1" s="2"/>
      <c r="C1" s="69"/>
      <c r="D1" s="70"/>
      <c r="E1" s="70"/>
      <c r="F1" s="70"/>
      <c r="G1" s="70"/>
      <c r="H1" s="70"/>
      <c r="I1" s="85" t="s">
        <v>292</v>
      </c>
      <c r="J1" s="73"/>
    </row>
    <row r="2" ht="22.8" customHeight="1" spans="1:10">
      <c r="A2" s="68"/>
      <c r="B2" s="3" t="s">
        <v>293</v>
      </c>
      <c r="C2" s="3"/>
      <c r="D2" s="3"/>
      <c r="E2" s="3"/>
      <c r="F2" s="3"/>
      <c r="G2" s="3"/>
      <c r="H2" s="3"/>
      <c r="I2" s="3"/>
      <c r="J2" s="73" t="s">
        <v>3</v>
      </c>
    </row>
    <row r="3" ht="19.55" customHeight="1" spans="1:10">
      <c r="A3" s="71"/>
      <c r="B3" s="72" t="s">
        <v>5</v>
      </c>
      <c r="C3" s="72"/>
      <c r="D3" s="86"/>
      <c r="E3" s="86"/>
      <c r="F3" s="86"/>
      <c r="G3" s="86"/>
      <c r="H3" s="86"/>
      <c r="I3" s="86" t="s">
        <v>6</v>
      </c>
      <c r="J3" s="87"/>
    </row>
    <row r="4" ht="24.4" customHeight="1" spans="1:10">
      <c r="A4" s="73"/>
      <c r="B4" s="74" t="s">
        <v>280</v>
      </c>
      <c r="C4" s="74" t="s">
        <v>76</v>
      </c>
      <c r="D4" s="74" t="s">
        <v>281</v>
      </c>
      <c r="E4" s="74"/>
      <c r="F4" s="74"/>
      <c r="G4" s="74"/>
      <c r="H4" s="74"/>
      <c r="I4" s="74"/>
      <c r="J4" s="88"/>
    </row>
    <row r="5" ht="24.4" customHeight="1" spans="1:10">
      <c r="A5" s="75"/>
      <c r="B5" s="74"/>
      <c r="C5" s="74"/>
      <c r="D5" s="74" t="s">
        <v>64</v>
      </c>
      <c r="E5" s="93" t="s">
        <v>282</v>
      </c>
      <c r="F5" s="74" t="s">
        <v>283</v>
      </c>
      <c r="G5" s="74"/>
      <c r="H5" s="74"/>
      <c r="I5" s="74" t="s">
        <v>213</v>
      </c>
      <c r="J5" s="88"/>
    </row>
    <row r="6" ht="24.4" customHeight="1" spans="1:10">
      <c r="A6" s="75"/>
      <c r="B6" s="74"/>
      <c r="C6" s="74"/>
      <c r="D6" s="74"/>
      <c r="E6" s="93"/>
      <c r="F6" s="74" t="s">
        <v>184</v>
      </c>
      <c r="G6" s="74" t="s">
        <v>284</v>
      </c>
      <c r="H6" s="74" t="s">
        <v>285</v>
      </c>
      <c r="I6" s="74"/>
      <c r="J6" s="89"/>
    </row>
    <row r="7" ht="22.8" customHeight="1" spans="1:10">
      <c r="A7" s="76"/>
      <c r="B7" s="74"/>
      <c r="C7" s="74" t="s">
        <v>77</v>
      </c>
      <c r="D7" s="77"/>
      <c r="E7" s="77"/>
      <c r="F7" s="77"/>
      <c r="G7" s="77"/>
      <c r="H7" s="77"/>
      <c r="I7" s="77"/>
      <c r="J7" s="90"/>
    </row>
    <row r="8" ht="22.8" customHeight="1" spans="1:10">
      <c r="A8" s="76"/>
      <c r="B8" s="79" t="s">
        <v>280</v>
      </c>
      <c r="C8" s="79" t="s">
        <v>294</v>
      </c>
      <c r="D8" s="77"/>
      <c r="E8" s="77"/>
      <c r="F8" s="77"/>
      <c r="G8" s="77"/>
      <c r="H8" s="77"/>
      <c r="I8" s="77"/>
      <c r="J8" s="90"/>
    </row>
    <row r="9" ht="22.8" customHeight="1" spans="1:10">
      <c r="A9" s="76"/>
      <c r="B9" s="74"/>
      <c r="C9" s="74"/>
      <c r="D9" s="77"/>
      <c r="E9" s="77"/>
      <c r="F9" s="77"/>
      <c r="G9" s="77"/>
      <c r="H9" s="77"/>
      <c r="I9" s="77"/>
      <c r="J9" s="90"/>
    </row>
    <row r="10" ht="22.8" customHeight="1" spans="1:10">
      <c r="A10" s="76"/>
      <c r="B10" s="74"/>
      <c r="C10" s="74"/>
      <c r="D10" s="77"/>
      <c r="E10" s="77"/>
      <c r="F10" s="77"/>
      <c r="G10" s="77"/>
      <c r="H10" s="77"/>
      <c r="I10" s="77"/>
      <c r="J10" s="90"/>
    </row>
    <row r="11" ht="22.8" customHeight="1" spans="1:10">
      <c r="A11" s="76"/>
      <c r="B11" s="74"/>
      <c r="C11" s="74"/>
      <c r="D11" s="77"/>
      <c r="E11" s="77"/>
      <c r="F11" s="77"/>
      <c r="G11" s="77"/>
      <c r="H11" s="77"/>
      <c r="I11" s="77"/>
      <c r="J11" s="90"/>
    </row>
    <row r="12" ht="22.8" customHeight="1" spans="1:10">
      <c r="A12" s="76"/>
      <c r="B12" s="79"/>
      <c r="C12" s="79"/>
      <c r="D12" s="77"/>
      <c r="E12" s="77"/>
      <c r="F12" s="77"/>
      <c r="G12" s="77"/>
      <c r="H12" s="77"/>
      <c r="I12" s="77"/>
      <c r="J12" s="90"/>
    </row>
    <row r="13" ht="22.8" customHeight="1" spans="1:10">
      <c r="A13" s="76"/>
      <c r="B13" s="74"/>
      <c r="C13" s="74"/>
      <c r="D13" s="77"/>
      <c r="E13" s="77"/>
      <c r="F13" s="77"/>
      <c r="G13" s="77"/>
      <c r="H13" s="77"/>
      <c r="I13" s="77"/>
      <c r="J13" s="90"/>
    </row>
    <row r="14" ht="22.8" customHeight="1" spans="1:10">
      <c r="A14" s="76"/>
      <c r="B14" s="74"/>
      <c r="C14" s="74"/>
      <c r="D14" s="77"/>
      <c r="E14" s="77"/>
      <c r="F14" s="77"/>
      <c r="G14" s="77"/>
      <c r="H14" s="77"/>
      <c r="I14" s="77"/>
      <c r="J14" s="90"/>
    </row>
    <row r="15" ht="22.8" customHeight="1" spans="1:10">
      <c r="A15" s="76"/>
      <c r="B15" s="74"/>
      <c r="C15" s="74"/>
      <c r="D15" s="77"/>
      <c r="E15" s="77"/>
      <c r="F15" s="77"/>
      <c r="G15" s="77"/>
      <c r="H15" s="77"/>
      <c r="I15" s="77"/>
      <c r="J15" s="90"/>
    </row>
    <row r="16" ht="22.8" customHeight="1" spans="1:10">
      <c r="A16" s="76"/>
      <c r="B16" s="74"/>
      <c r="C16" s="74"/>
      <c r="D16" s="77"/>
      <c r="E16" s="77"/>
      <c r="F16" s="77"/>
      <c r="G16" s="77"/>
      <c r="H16" s="77"/>
      <c r="I16" s="77"/>
      <c r="J16" s="90"/>
    </row>
    <row r="17" ht="22.8" customHeight="1" spans="1:10">
      <c r="A17" s="76"/>
      <c r="B17" s="74"/>
      <c r="C17" s="74"/>
      <c r="D17" s="77"/>
      <c r="E17" s="77"/>
      <c r="F17" s="77"/>
      <c r="G17" s="77"/>
      <c r="H17" s="77"/>
      <c r="I17" s="77"/>
      <c r="J17" s="90"/>
    </row>
    <row r="19" spans="2:3">
      <c r="B19" s="67" t="s">
        <v>291</v>
      </c>
      <c r="C19" s="67"/>
    </row>
  </sheetData>
  <mergeCells count="10">
    <mergeCell ref="B2:I2"/>
    <mergeCell ref="B3:C3"/>
    <mergeCell ref="D4:I4"/>
    <mergeCell ref="F5:H5"/>
    <mergeCell ref="B19:C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8"/>
      <c r="B1" s="2"/>
      <c r="C1" s="2"/>
      <c r="D1" s="2"/>
      <c r="E1" s="69"/>
      <c r="F1" s="69"/>
      <c r="G1" s="70"/>
      <c r="H1" s="70"/>
      <c r="I1" s="85" t="s">
        <v>295</v>
      </c>
      <c r="J1" s="73"/>
    </row>
    <row r="2" ht="22.8" customHeight="1" spans="1:10">
      <c r="A2" s="68"/>
      <c r="B2" s="3" t="s">
        <v>296</v>
      </c>
      <c r="C2" s="3"/>
      <c r="D2" s="3"/>
      <c r="E2" s="3"/>
      <c r="F2" s="3"/>
      <c r="G2" s="3"/>
      <c r="H2" s="3"/>
      <c r="I2" s="3"/>
      <c r="J2" s="73" t="s">
        <v>3</v>
      </c>
    </row>
    <row r="3" ht="19.55" customHeight="1" spans="1:10">
      <c r="A3" s="71"/>
      <c r="B3" s="72" t="s">
        <v>5</v>
      </c>
      <c r="C3" s="72"/>
      <c r="D3" s="72"/>
      <c r="E3" s="72"/>
      <c r="F3" s="72"/>
      <c r="G3" s="71"/>
      <c r="H3" s="71"/>
      <c r="I3" s="86" t="s">
        <v>6</v>
      </c>
      <c r="J3" s="87"/>
    </row>
    <row r="4" ht="24.4" customHeight="1" spans="1:10">
      <c r="A4" s="73"/>
      <c r="B4" s="74" t="s">
        <v>9</v>
      </c>
      <c r="C4" s="74"/>
      <c r="D4" s="74"/>
      <c r="E4" s="74"/>
      <c r="F4" s="74"/>
      <c r="G4" s="74" t="s">
        <v>297</v>
      </c>
      <c r="H4" s="74"/>
      <c r="I4" s="74"/>
      <c r="J4" s="88"/>
    </row>
    <row r="5" ht="24.4" customHeight="1" spans="1:10">
      <c r="A5" s="75"/>
      <c r="B5" s="74" t="s">
        <v>87</v>
      </c>
      <c r="C5" s="74"/>
      <c r="D5" s="74"/>
      <c r="E5" s="74" t="s">
        <v>75</v>
      </c>
      <c r="F5" s="74" t="s">
        <v>76</v>
      </c>
      <c r="G5" s="74" t="s">
        <v>64</v>
      </c>
      <c r="H5" s="74" t="s">
        <v>83</v>
      </c>
      <c r="I5" s="74" t="s">
        <v>84</v>
      </c>
      <c r="J5" s="88"/>
    </row>
    <row r="6" ht="24.4" customHeight="1" spans="1:10">
      <c r="A6" s="75"/>
      <c r="B6" s="74" t="s">
        <v>88</v>
      </c>
      <c r="C6" s="74" t="s">
        <v>89</v>
      </c>
      <c r="D6" s="74" t="s">
        <v>90</v>
      </c>
      <c r="E6" s="74"/>
      <c r="F6" s="74"/>
      <c r="G6" s="74"/>
      <c r="H6" s="74"/>
      <c r="I6" s="74"/>
      <c r="J6" s="89"/>
    </row>
    <row r="7" ht="22.8" customHeight="1" spans="1:10">
      <c r="A7" s="76"/>
      <c r="B7" s="74"/>
      <c r="C7" s="74"/>
      <c r="D7" s="74"/>
      <c r="E7" s="74"/>
      <c r="F7" s="74" t="s">
        <v>77</v>
      </c>
      <c r="G7" s="77"/>
      <c r="H7" s="77"/>
      <c r="I7" s="77"/>
      <c r="J7" s="90"/>
    </row>
    <row r="8" s="67" customFormat="1" ht="22.8" customHeight="1" spans="1:10">
      <c r="A8" s="78"/>
      <c r="B8" s="79"/>
      <c r="C8" s="79"/>
      <c r="D8" s="79"/>
      <c r="E8" s="79" t="s">
        <v>280</v>
      </c>
      <c r="F8" s="79" t="s">
        <v>298</v>
      </c>
      <c r="G8" s="80"/>
      <c r="H8" s="80"/>
      <c r="I8" s="80"/>
      <c r="J8" s="91"/>
    </row>
    <row r="9" ht="22.8" customHeight="1" spans="1:10">
      <c r="A9" s="75"/>
      <c r="B9" s="81"/>
      <c r="C9" s="81"/>
      <c r="D9" s="81"/>
      <c r="E9" s="81"/>
      <c r="F9" s="81"/>
      <c r="G9" s="82"/>
      <c r="H9" s="82"/>
      <c r="I9" s="82"/>
      <c r="J9" s="88"/>
    </row>
    <row r="10" ht="22.8" customHeight="1" spans="1:10">
      <c r="A10" s="75"/>
      <c r="B10" s="81"/>
      <c r="C10" s="81"/>
      <c r="D10" s="81"/>
      <c r="E10" s="81"/>
      <c r="F10" s="81"/>
      <c r="G10" s="82"/>
      <c r="H10" s="82"/>
      <c r="I10" s="82"/>
      <c r="J10" s="88"/>
    </row>
    <row r="11" ht="22.8" customHeight="1" spans="1:10">
      <c r="A11" s="75"/>
      <c r="B11" s="81"/>
      <c r="C11" s="81"/>
      <c r="D11" s="81"/>
      <c r="E11" s="81"/>
      <c r="F11" s="81"/>
      <c r="G11" s="82"/>
      <c r="H11" s="82"/>
      <c r="I11" s="82"/>
      <c r="J11" s="88"/>
    </row>
    <row r="12" ht="22.8" customHeight="1" spans="1:10">
      <c r="A12" s="75"/>
      <c r="B12" s="81"/>
      <c r="C12" s="81"/>
      <c r="D12" s="81"/>
      <c r="E12" s="81"/>
      <c r="F12" s="81"/>
      <c r="G12" s="82"/>
      <c r="H12" s="82"/>
      <c r="I12" s="82"/>
      <c r="J12" s="88"/>
    </row>
    <row r="13" ht="22.8" customHeight="1" spans="1:10">
      <c r="A13" s="75"/>
      <c r="B13" s="81"/>
      <c r="C13" s="81"/>
      <c r="D13" s="81"/>
      <c r="E13" s="81"/>
      <c r="F13" s="81"/>
      <c r="G13" s="82"/>
      <c r="H13" s="82"/>
      <c r="I13" s="82"/>
      <c r="J13" s="88"/>
    </row>
    <row r="14" ht="22.8" customHeight="1" spans="1:10">
      <c r="A14" s="75"/>
      <c r="B14" s="81"/>
      <c r="C14" s="81"/>
      <c r="D14" s="81"/>
      <c r="E14" s="81"/>
      <c r="F14" s="81"/>
      <c r="G14" s="82"/>
      <c r="H14" s="82"/>
      <c r="I14" s="82"/>
      <c r="J14" s="88"/>
    </row>
    <row r="15" ht="22.8" customHeight="1" spans="1:10">
      <c r="A15" s="75"/>
      <c r="B15" s="81"/>
      <c r="C15" s="81"/>
      <c r="D15" s="81"/>
      <c r="E15" s="81"/>
      <c r="F15" s="81"/>
      <c r="G15" s="82"/>
      <c r="H15" s="82"/>
      <c r="I15" s="82"/>
      <c r="J15" s="88"/>
    </row>
    <row r="16" ht="22.8" customHeight="1" spans="1:10">
      <c r="A16" s="75"/>
      <c r="B16" s="81"/>
      <c r="C16" s="81"/>
      <c r="D16" s="81"/>
      <c r="E16" s="81"/>
      <c r="F16" s="81" t="s">
        <v>25</v>
      </c>
      <c r="G16" s="82"/>
      <c r="H16" s="82"/>
      <c r="I16" s="82"/>
      <c r="J16" s="88"/>
    </row>
    <row r="17" ht="22.8" customHeight="1" spans="1:10">
      <c r="A17" s="75"/>
      <c r="B17" s="81"/>
      <c r="C17" s="81"/>
      <c r="D17" s="81"/>
      <c r="E17" s="81"/>
      <c r="F17" s="81" t="s">
        <v>299</v>
      </c>
      <c r="G17" s="82"/>
      <c r="H17" s="82"/>
      <c r="I17" s="82"/>
      <c r="J17" s="89"/>
    </row>
    <row r="18" ht="9.75" customHeight="1" spans="1:10">
      <c r="A18" s="83"/>
      <c r="B18" s="84"/>
      <c r="C18" s="84"/>
      <c r="D18" s="84"/>
      <c r="E18" s="84"/>
      <c r="F18" s="83"/>
      <c r="G18" s="83"/>
      <c r="H18" s="83"/>
      <c r="I18" s="83"/>
      <c r="J18" s="92"/>
    </row>
    <row r="19" spans="2:6">
      <c r="B19" s="67" t="s">
        <v>291</v>
      </c>
      <c r="C19" s="67"/>
      <c r="D19" s="67"/>
      <c r="E19" s="67"/>
      <c r="F19" s="67"/>
    </row>
  </sheetData>
  <mergeCells count="11">
    <mergeCell ref="B2:I2"/>
    <mergeCell ref="B3:F3"/>
    <mergeCell ref="B4:F4"/>
    <mergeCell ref="G4:I4"/>
    <mergeCell ref="B5:D5"/>
    <mergeCell ref="B19:F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A10" workbookViewId="0">
      <selection activeCell="K7" sqref="K7"/>
    </sheetView>
  </sheetViews>
  <sheetFormatPr defaultColWidth="9" defaultRowHeight="13.5"/>
  <cols>
    <col min="1" max="1" width="9" style="1"/>
    <col min="2" max="2" width="14.3333333333333" style="1" customWidth="1"/>
    <col min="3" max="3" width="9" style="5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300</v>
      </c>
    </row>
    <row r="2" ht="24" customHeight="1" spans="2:13">
      <c r="B2" s="27" t="s">
        <v>301</v>
      </c>
      <c r="C2" s="28"/>
      <c r="D2" s="28"/>
      <c r="E2" s="28"/>
      <c r="F2" s="28"/>
      <c r="G2" s="28"/>
      <c r="H2" s="28"/>
      <c r="I2" s="28"/>
      <c r="J2" s="48"/>
      <c r="K2" s="60"/>
      <c r="L2" s="60"/>
      <c r="M2" s="60"/>
    </row>
    <row r="3" ht="25" customHeight="1" spans="2:13">
      <c r="B3" s="29" t="s">
        <v>302</v>
      </c>
      <c r="C3" s="29"/>
      <c r="D3" s="29"/>
      <c r="E3" s="29"/>
      <c r="F3" s="29"/>
      <c r="G3" s="29"/>
      <c r="H3" s="29"/>
      <c r="I3" s="29"/>
      <c r="J3" s="29"/>
      <c r="K3" s="61"/>
      <c r="L3" s="61"/>
      <c r="M3" s="61"/>
    </row>
    <row r="4" ht="25" customHeight="1" spans="2:13">
      <c r="B4" s="30" t="s">
        <v>303</v>
      </c>
      <c r="C4" s="63" t="s">
        <v>304</v>
      </c>
      <c r="D4" s="63"/>
      <c r="E4" s="63"/>
      <c r="F4" s="63"/>
      <c r="G4" s="63"/>
      <c r="H4" s="63"/>
      <c r="I4" s="63"/>
      <c r="J4" s="65"/>
      <c r="K4" s="62"/>
      <c r="L4" s="62"/>
      <c r="M4" s="62"/>
    </row>
    <row r="5" ht="25" customHeight="1" spans="2:13">
      <c r="B5" s="30" t="s">
        <v>305</v>
      </c>
      <c r="C5" s="64" t="s">
        <v>306</v>
      </c>
      <c r="D5" s="64"/>
      <c r="E5" s="64"/>
      <c r="F5" s="64"/>
      <c r="G5" s="64"/>
      <c r="H5" s="64"/>
      <c r="I5" s="64"/>
      <c r="J5" s="66"/>
      <c r="K5" s="62"/>
      <c r="L5" s="62"/>
      <c r="M5" s="62"/>
    </row>
    <row r="6" ht="25" customHeight="1" spans="2:13">
      <c r="B6" s="33" t="s">
        <v>307</v>
      </c>
      <c r="C6" s="34" t="s">
        <v>308</v>
      </c>
      <c r="D6" s="34"/>
      <c r="E6" s="34"/>
      <c r="F6" s="35">
        <v>8</v>
      </c>
      <c r="G6" s="35"/>
      <c r="H6" s="35"/>
      <c r="I6" s="35"/>
      <c r="J6" s="35"/>
      <c r="K6" s="62"/>
      <c r="L6" s="62"/>
      <c r="M6" s="62"/>
    </row>
    <row r="7" ht="25" customHeight="1" spans="2:13">
      <c r="B7" s="36"/>
      <c r="C7" s="34" t="s">
        <v>309</v>
      </c>
      <c r="D7" s="34"/>
      <c r="E7" s="34"/>
      <c r="F7" s="35">
        <v>8</v>
      </c>
      <c r="G7" s="35"/>
      <c r="H7" s="35"/>
      <c r="I7" s="35"/>
      <c r="J7" s="35"/>
      <c r="K7" s="62"/>
      <c r="L7" s="62"/>
      <c r="M7" s="62"/>
    </row>
    <row r="8" ht="25" customHeight="1" spans="2:13">
      <c r="B8" s="36"/>
      <c r="C8" s="34" t="s">
        <v>310</v>
      </c>
      <c r="D8" s="34"/>
      <c r="E8" s="34"/>
      <c r="F8" s="35">
        <v>0</v>
      </c>
      <c r="G8" s="35"/>
      <c r="H8" s="35"/>
      <c r="I8" s="35"/>
      <c r="J8" s="35"/>
      <c r="K8" s="62"/>
      <c r="L8" s="62"/>
      <c r="M8" s="62"/>
    </row>
    <row r="9" ht="25" customHeight="1" spans="2:13">
      <c r="B9" s="33" t="s">
        <v>311</v>
      </c>
      <c r="C9" s="37" t="s">
        <v>312</v>
      </c>
      <c r="D9" s="37"/>
      <c r="E9" s="37"/>
      <c r="F9" s="37"/>
      <c r="G9" s="37"/>
      <c r="H9" s="37"/>
      <c r="I9" s="37"/>
      <c r="J9" s="37"/>
      <c r="K9" s="62"/>
      <c r="L9" s="62"/>
      <c r="M9" s="62"/>
    </row>
    <row r="10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62"/>
      <c r="L10" s="62"/>
      <c r="M10" s="62"/>
    </row>
    <row r="11" ht="25" customHeight="1" spans="2:13">
      <c r="B11" s="36" t="s">
        <v>313</v>
      </c>
      <c r="C11" s="30" t="s">
        <v>314</v>
      </c>
      <c r="D11" s="30" t="s">
        <v>315</v>
      </c>
      <c r="E11" s="34" t="s">
        <v>316</v>
      </c>
      <c r="F11" s="34"/>
      <c r="G11" s="34" t="s">
        <v>317</v>
      </c>
      <c r="H11" s="34"/>
      <c r="I11" s="34"/>
      <c r="J11" s="34"/>
      <c r="K11" s="62"/>
      <c r="L11" s="62"/>
      <c r="M11" s="62"/>
    </row>
    <row r="12" ht="25" customHeight="1" spans="2:13">
      <c r="B12" s="36"/>
      <c r="C12" s="36" t="s">
        <v>318</v>
      </c>
      <c r="D12" s="36" t="s">
        <v>319</v>
      </c>
      <c r="E12" s="38" t="s">
        <v>320</v>
      </c>
      <c r="F12" s="39"/>
      <c r="G12" s="38" t="s">
        <v>321</v>
      </c>
      <c r="H12" s="40"/>
      <c r="I12" s="40"/>
      <c r="J12" s="51"/>
      <c r="K12" s="62"/>
      <c r="L12" s="62"/>
      <c r="M12" s="62"/>
    </row>
    <row r="13" ht="24" customHeight="1" spans="2:10">
      <c r="B13" s="36"/>
      <c r="C13" s="36"/>
      <c r="D13" s="36" t="s">
        <v>322</v>
      </c>
      <c r="E13" s="41" t="s">
        <v>323</v>
      </c>
      <c r="F13" s="42"/>
      <c r="G13" s="41" t="s">
        <v>324</v>
      </c>
      <c r="H13" s="43"/>
      <c r="I13" s="43"/>
      <c r="J13" s="52"/>
    </row>
    <row r="14" ht="24" customHeight="1" spans="2:10">
      <c r="B14" s="36"/>
      <c r="C14" s="36"/>
      <c r="D14" s="36" t="s">
        <v>325</v>
      </c>
      <c r="E14" s="41" t="s">
        <v>326</v>
      </c>
      <c r="F14" s="42"/>
      <c r="G14" s="41" t="s">
        <v>327</v>
      </c>
      <c r="H14" s="43"/>
      <c r="I14" s="43"/>
      <c r="J14" s="52"/>
    </row>
    <row r="15" ht="24" customHeight="1" spans="2:10">
      <c r="B15" s="36"/>
      <c r="C15" s="36"/>
      <c r="D15" s="36" t="s">
        <v>328</v>
      </c>
      <c r="E15" s="41" t="s">
        <v>329</v>
      </c>
      <c r="F15" s="42"/>
      <c r="G15" s="44" t="s">
        <v>330</v>
      </c>
      <c r="H15" s="44"/>
      <c r="I15" s="44"/>
      <c r="J15" s="53"/>
    </row>
    <row r="16" ht="24" spans="2:10">
      <c r="B16" s="36"/>
      <c r="C16" s="36" t="s">
        <v>331</v>
      </c>
      <c r="D16" s="33" t="s">
        <v>332</v>
      </c>
      <c r="E16" s="45" t="s">
        <v>333</v>
      </c>
      <c r="F16" s="46"/>
      <c r="G16" s="45" t="s">
        <v>334</v>
      </c>
      <c r="H16" s="45"/>
      <c r="I16" s="45"/>
      <c r="J16" s="54"/>
    </row>
    <row r="17" ht="33" customHeight="1" spans="2:10">
      <c r="B17" s="36"/>
      <c r="C17" s="36" t="s">
        <v>335</v>
      </c>
      <c r="D17" s="33" t="s">
        <v>336</v>
      </c>
      <c r="E17" s="47" t="s">
        <v>337</v>
      </c>
      <c r="F17" s="47"/>
      <c r="G17" s="47" t="s">
        <v>338</v>
      </c>
      <c r="H17" s="47"/>
      <c r="I17" s="47"/>
      <c r="J17" s="55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topLeftCell="A17" workbookViewId="0">
      <selection activeCell="C9" sqref="C9:J10"/>
    </sheetView>
  </sheetViews>
  <sheetFormatPr defaultColWidth="9" defaultRowHeight="13.5"/>
  <cols>
    <col min="1" max="1" width="3.75" customWidth="1"/>
    <col min="2" max="2" width="13.775" style="1" customWidth="1"/>
    <col min="3" max="3" width="9" style="5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56"/>
      <c r="J1" s="1" t="s">
        <v>339</v>
      </c>
    </row>
    <row r="2" s="1" customFormat="1" ht="24" customHeight="1" spans="2:13">
      <c r="B2" s="27" t="s">
        <v>301</v>
      </c>
      <c r="C2" s="28"/>
      <c r="D2" s="28"/>
      <c r="E2" s="28"/>
      <c r="F2" s="28"/>
      <c r="G2" s="28"/>
      <c r="H2" s="28"/>
      <c r="I2" s="28"/>
      <c r="J2" s="48"/>
      <c r="K2" s="60"/>
      <c r="L2" s="60"/>
      <c r="M2" s="60"/>
    </row>
    <row r="3" s="1" customFormat="1" ht="25" customHeight="1" spans="2:13">
      <c r="B3" s="29" t="s">
        <v>302</v>
      </c>
      <c r="C3" s="29"/>
      <c r="D3" s="29"/>
      <c r="E3" s="29"/>
      <c r="F3" s="29"/>
      <c r="G3" s="29"/>
      <c r="H3" s="29"/>
      <c r="I3" s="29"/>
      <c r="J3" s="29"/>
      <c r="K3" s="61"/>
      <c r="L3" s="61"/>
      <c r="M3" s="61"/>
    </row>
    <row r="4" s="1" customFormat="1" ht="25" customHeight="1" spans="2:13">
      <c r="B4" s="30" t="s">
        <v>303</v>
      </c>
      <c r="C4" s="31" t="s">
        <v>340</v>
      </c>
      <c r="D4" s="31"/>
      <c r="E4" s="31"/>
      <c r="F4" s="31"/>
      <c r="G4" s="31"/>
      <c r="H4" s="31"/>
      <c r="I4" s="31"/>
      <c r="J4" s="49"/>
      <c r="K4" s="62"/>
      <c r="L4" s="62"/>
      <c r="M4" s="62"/>
    </row>
    <row r="5" s="1" customFormat="1" ht="25" customHeight="1" spans="2:13">
      <c r="B5" s="30" t="s">
        <v>305</v>
      </c>
      <c r="C5" s="32" t="s">
        <v>341</v>
      </c>
      <c r="D5" s="32"/>
      <c r="E5" s="32"/>
      <c r="F5" s="32"/>
      <c r="G5" s="32"/>
      <c r="H5" s="32"/>
      <c r="I5" s="32"/>
      <c r="J5" s="50"/>
      <c r="K5" s="62"/>
      <c r="L5" s="62"/>
      <c r="M5" s="62"/>
    </row>
    <row r="6" s="1" customFormat="1" ht="25" customHeight="1" spans="2:13">
      <c r="B6" s="33" t="s">
        <v>307</v>
      </c>
      <c r="C6" s="34" t="s">
        <v>308</v>
      </c>
      <c r="D6" s="34"/>
      <c r="E6" s="34"/>
      <c r="F6" s="35">
        <v>2</v>
      </c>
      <c r="G6" s="35"/>
      <c r="H6" s="35"/>
      <c r="I6" s="35"/>
      <c r="J6" s="35"/>
      <c r="K6" s="62"/>
      <c r="L6" s="62"/>
      <c r="M6" s="62"/>
    </row>
    <row r="7" s="1" customFormat="1" ht="25" customHeight="1" spans="2:13">
      <c r="B7" s="36"/>
      <c r="C7" s="34" t="s">
        <v>309</v>
      </c>
      <c r="D7" s="34"/>
      <c r="E7" s="34"/>
      <c r="F7" s="35">
        <v>2</v>
      </c>
      <c r="G7" s="35"/>
      <c r="H7" s="35"/>
      <c r="I7" s="35"/>
      <c r="J7" s="35"/>
      <c r="K7" s="62"/>
      <c r="L7" s="62"/>
      <c r="M7" s="62"/>
    </row>
    <row r="8" s="1" customFormat="1" ht="25" customHeight="1" spans="2:13">
      <c r="B8" s="36"/>
      <c r="C8" s="34" t="s">
        <v>310</v>
      </c>
      <c r="D8" s="34"/>
      <c r="E8" s="34"/>
      <c r="F8" s="35">
        <v>0</v>
      </c>
      <c r="G8" s="35"/>
      <c r="H8" s="35"/>
      <c r="I8" s="35"/>
      <c r="J8" s="35"/>
      <c r="K8" s="62"/>
      <c r="L8" s="62"/>
      <c r="M8" s="62"/>
    </row>
    <row r="9" s="1" customFormat="1" ht="25" customHeight="1" spans="2:13">
      <c r="B9" s="33" t="s">
        <v>311</v>
      </c>
      <c r="C9" s="37" t="s">
        <v>342</v>
      </c>
      <c r="D9" s="37"/>
      <c r="E9" s="37"/>
      <c r="F9" s="37"/>
      <c r="G9" s="37"/>
      <c r="H9" s="37"/>
      <c r="I9" s="37"/>
      <c r="J9" s="37"/>
      <c r="K9" s="62"/>
      <c r="L9" s="62"/>
      <c r="M9" s="62"/>
    </row>
    <row r="10" s="1" customFormat="1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62"/>
      <c r="L10" s="62"/>
      <c r="M10" s="62"/>
    </row>
    <row r="11" s="1" customFormat="1" ht="25" customHeight="1" spans="2:13">
      <c r="B11" s="36" t="s">
        <v>313</v>
      </c>
      <c r="C11" s="30" t="s">
        <v>314</v>
      </c>
      <c r="D11" s="30" t="s">
        <v>315</v>
      </c>
      <c r="E11" s="34" t="s">
        <v>316</v>
      </c>
      <c r="F11" s="34"/>
      <c r="G11" s="34" t="s">
        <v>317</v>
      </c>
      <c r="H11" s="34"/>
      <c r="I11" s="34"/>
      <c r="J11" s="34"/>
      <c r="K11" s="62"/>
      <c r="L11" s="62"/>
      <c r="M11" s="62"/>
    </row>
    <row r="12" s="1" customFormat="1" ht="25" customHeight="1" spans="2:13">
      <c r="B12" s="36"/>
      <c r="C12" s="36" t="s">
        <v>318</v>
      </c>
      <c r="D12" s="36" t="s">
        <v>319</v>
      </c>
      <c r="E12" s="38" t="s">
        <v>343</v>
      </c>
      <c r="F12" s="39"/>
      <c r="G12" s="38" t="s">
        <v>344</v>
      </c>
      <c r="H12" s="40"/>
      <c r="I12" s="40"/>
      <c r="J12" s="51"/>
      <c r="K12" s="62"/>
      <c r="L12" s="62"/>
      <c r="M12" s="62"/>
    </row>
    <row r="13" s="1" customFormat="1" ht="24" customHeight="1" spans="2:10">
      <c r="B13" s="36"/>
      <c r="C13" s="36"/>
      <c r="D13" s="36" t="s">
        <v>322</v>
      </c>
      <c r="E13" s="41" t="s">
        <v>345</v>
      </c>
      <c r="F13" s="42"/>
      <c r="G13" s="41" t="s">
        <v>346</v>
      </c>
      <c r="H13" s="43"/>
      <c r="I13" s="43"/>
      <c r="J13" s="52"/>
    </row>
    <row r="14" s="1" customFormat="1" ht="24" customHeight="1" spans="2:10">
      <c r="B14" s="36"/>
      <c r="C14" s="36"/>
      <c r="D14" s="36" t="s">
        <v>325</v>
      </c>
      <c r="E14" s="41" t="s">
        <v>326</v>
      </c>
      <c r="F14" s="42"/>
      <c r="G14" s="41" t="s">
        <v>347</v>
      </c>
      <c r="H14" s="43"/>
      <c r="I14" s="43"/>
      <c r="J14" s="52"/>
    </row>
    <row r="15" s="1" customFormat="1" ht="24" customHeight="1" spans="2:10">
      <c r="B15" s="36"/>
      <c r="C15" s="36"/>
      <c r="D15" s="36" t="s">
        <v>328</v>
      </c>
      <c r="E15" s="41" t="s">
        <v>329</v>
      </c>
      <c r="F15" s="42"/>
      <c r="G15" s="44" t="s">
        <v>348</v>
      </c>
      <c r="H15" s="44"/>
      <c r="I15" s="44"/>
      <c r="J15" s="53"/>
    </row>
    <row r="16" s="1" customFormat="1" ht="24" spans="2:10">
      <c r="B16" s="36"/>
      <c r="C16" s="36" t="s">
        <v>331</v>
      </c>
      <c r="D16" s="33" t="s">
        <v>332</v>
      </c>
      <c r="E16" s="57" t="s">
        <v>349</v>
      </c>
      <c r="F16" s="58"/>
      <c r="G16" s="59" t="s">
        <v>350</v>
      </c>
      <c r="H16" s="45"/>
      <c r="I16" s="45"/>
      <c r="J16" s="54"/>
    </row>
    <row r="17" s="1" customFormat="1" ht="24" spans="2:10">
      <c r="B17" s="36"/>
      <c r="C17" s="36"/>
      <c r="D17" s="33" t="s">
        <v>351</v>
      </c>
      <c r="E17" s="58" t="s">
        <v>352</v>
      </c>
      <c r="F17" s="58"/>
      <c r="G17" s="45" t="s">
        <v>353</v>
      </c>
      <c r="H17" s="45"/>
      <c r="I17" s="45"/>
      <c r="J17" s="54"/>
    </row>
    <row r="18" s="1" customFormat="1" ht="33" customHeight="1" spans="2:10">
      <c r="B18" s="36"/>
      <c r="C18" s="36" t="s">
        <v>335</v>
      </c>
      <c r="D18" s="33" t="s">
        <v>336</v>
      </c>
      <c r="E18" s="47" t="s">
        <v>337</v>
      </c>
      <c r="F18" s="47"/>
      <c r="G18" s="47" t="s">
        <v>338</v>
      </c>
      <c r="H18" s="47"/>
      <c r="I18" s="47"/>
      <c r="J18" s="55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13" workbookViewId="0">
      <selection activeCell="B8" sqref="B8:I9"/>
    </sheetView>
  </sheetViews>
  <sheetFormatPr defaultColWidth="9" defaultRowHeight="13.5"/>
  <cols>
    <col min="5" max="5" width="19" customWidth="1"/>
    <col min="9" max="9" width="16.25" customWidth="1"/>
  </cols>
  <sheetData>
    <row r="1" ht="25" customHeight="1" spans="1:9">
      <c r="A1" s="27" t="s">
        <v>301</v>
      </c>
      <c r="B1" s="28"/>
      <c r="C1" s="28"/>
      <c r="D1" s="28"/>
      <c r="E1" s="28"/>
      <c r="F1" s="28"/>
      <c r="G1" s="28"/>
      <c r="H1" s="28"/>
      <c r="I1" s="48"/>
    </row>
    <row r="2" ht="25" customHeight="1" spans="1:9">
      <c r="A2" s="29" t="s">
        <v>302</v>
      </c>
      <c r="B2" s="29"/>
      <c r="C2" s="29"/>
      <c r="D2" s="29"/>
      <c r="E2" s="29"/>
      <c r="F2" s="29"/>
      <c r="G2" s="29"/>
      <c r="H2" s="29"/>
      <c r="I2" s="29"/>
    </row>
    <row r="3" ht="25" customHeight="1" spans="1:9">
      <c r="A3" s="30" t="s">
        <v>303</v>
      </c>
      <c r="B3" s="31" t="s">
        <v>354</v>
      </c>
      <c r="C3" s="31"/>
      <c r="D3" s="31"/>
      <c r="E3" s="31"/>
      <c r="F3" s="31"/>
      <c r="G3" s="31"/>
      <c r="H3" s="31"/>
      <c r="I3" s="49"/>
    </row>
    <row r="4" ht="25" customHeight="1" spans="1:9">
      <c r="A4" s="30" t="s">
        <v>305</v>
      </c>
      <c r="B4" s="32" t="s">
        <v>341</v>
      </c>
      <c r="C4" s="32"/>
      <c r="D4" s="32"/>
      <c r="E4" s="32"/>
      <c r="F4" s="32"/>
      <c r="G4" s="32"/>
      <c r="H4" s="32"/>
      <c r="I4" s="50"/>
    </row>
    <row r="5" ht="25" customHeight="1" spans="1:9">
      <c r="A5" s="33" t="s">
        <v>307</v>
      </c>
      <c r="B5" s="34" t="s">
        <v>308</v>
      </c>
      <c r="C5" s="34"/>
      <c r="D5" s="34"/>
      <c r="E5" s="35">
        <v>8</v>
      </c>
      <c r="F5" s="35"/>
      <c r="G5" s="35"/>
      <c r="H5" s="35"/>
      <c r="I5" s="35"/>
    </row>
    <row r="6" ht="25" customHeight="1" spans="1:9">
      <c r="A6" s="36"/>
      <c r="B6" s="34" t="s">
        <v>309</v>
      </c>
      <c r="C6" s="34"/>
      <c r="D6" s="34"/>
      <c r="E6" s="35">
        <v>8</v>
      </c>
      <c r="F6" s="35"/>
      <c r="G6" s="35"/>
      <c r="H6" s="35"/>
      <c r="I6" s="35"/>
    </row>
    <row r="7" ht="25" customHeight="1" spans="1:9">
      <c r="A7" s="36"/>
      <c r="B7" s="34" t="s">
        <v>310</v>
      </c>
      <c r="C7" s="34"/>
      <c r="D7" s="34"/>
      <c r="E7" s="35">
        <v>0</v>
      </c>
      <c r="F7" s="35"/>
      <c r="G7" s="35"/>
      <c r="H7" s="35"/>
      <c r="I7" s="35"/>
    </row>
    <row r="8" ht="25" customHeight="1" spans="1:9">
      <c r="A8" s="33" t="s">
        <v>311</v>
      </c>
      <c r="B8" s="37" t="s">
        <v>355</v>
      </c>
      <c r="C8" s="37"/>
      <c r="D8" s="37"/>
      <c r="E8" s="37"/>
      <c r="F8" s="37"/>
      <c r="G8" s="37"/>
      <c r="H8" s="37"/>
      <c r="I8" s="37"/>
    </row>
    <row r="9" ht="25" customHeight="1" spans="1:9">
      <c r="A9" s="33"/>
      <c r="B9" s="37"/>
      <c r="C9" s="37"/>
      <c r="D9" s="37"/>
      <c r="E9" s="37"/>
      <c r="F9" s="37"/>
      <c r="G9" s="37"/>
      <c r="H9" s="37"/>
      <c r="I9" s="37"/>
    </row>
    <row r="10" ht="25" customHeight="1" spans="1:9">
      <c r="A10" s="36" t="s">
        <v>313</v>
      </c>
      <c r="B10" s="30" t="s">
        <v>314</v>
      </c>
      <c r="C10" s="30" t="s">
        <v>315</v>
      </c>
      <c r="D10" s="34" t="s">
        <v>316</v>
      </c>
      <c r="E10" s="34"/>
      <c r="F10" s="34" t="s">
        <v>317</v>
      </c>
      <c r="G10" s="34"/>
      <c r="H10" s="34"/>
      <c r="I10" s="34"/>
    </row>
    <row r="11" ht="34" customHeight="1" spans="1:9">
      <c r="A11" s="36"/>
      <c r="B11" s="36" t="s">
        <v>318</v>
      </c>
      <c r="C11" s="36" t="s">
        <v>319</v>
      </c>
      <c r="D11" s="38" t="s">
        <v>356</v>
      </c>
      <c r="E11" s="39"/>
      <c r="F11" s="38" t="s">
        <v>357</v>
      </c>
      <c r="G11" s="40"/>
      <c r="H11" s="40"/>
      <c r="I11" s="51"/>
    </row>
    <row r="12" ht="38" customHeight="1" spans="1:9">
      <c r="A12" s="36"/>
      <c r="B12" s="36"/>
      <c r="C12" s="36" t="s">
        <v>322</v>
      </c>
      <c r="D12" s="41" t="s">
        <v>358</v>
      </c>
      <c r="E12" s="42"/>
      <c r="F12" s="41" t="s">
        <v>359</v>
      </c>
      <c r="G12" s="43"/>
      <c r="H12" s="43"/>
      <c r="I12" s="52"/>
    </row>
    <row r="13" ht="25" customHeight="1" spans="1:9">
      <c r="A13" s="36"/>
      <c r="B13" s="36"/>
      <c r="C13" s="36" t="s">
        <v>325</v>
      </c>
      <c r="D13" s="41" t="s">
        <v>326</v>
      </c>
      <c r="E13" s="42"/>
      <c r="F13" s="41" t="s">
        <v>327</v>
      </c>
      <c r="G13" s="43"/>
      <c r="H13" s="43"/>
      <c r="I13" s="52"/>
    </row>
    <row r="14" ht="25" customHeight="1" spans="1:9">
      <c r="A14" s="36"/>
      <c r="B14" s="36"/>
      <c r="C14" s="36" t="s">
        <v>328</v>
      </c>
      <c r="D14" s="41" t="s">
        <v>329</v>
      </c>
      <c r="E14" s="42"/>
      <c r="F14" s="44" t="s">
        <v>330</v>
      </c>
      <c r="G14" s="44"/>
      <c r="H14" s="44"/>
      <c r="I14" s="53"/>
    </row>
    <row r="15" ht="35" customHeight="1" spans="1:9">
      <c r="A15" s="36"/>
      <c r="B15" s="36" t="s">
        <v>331</v>
      </c>
      <c r="C15" s="33" t="s">
        <v>332</v>
      </c>
      <c r="D15" s="45" t="s">
        <v>360</v>
      </c>
      <c r="E15" s="46"/>
      <c r="F15" s="45" t="s">
        <v>361</v>
      </c>
      <c r="G15" s="45"/>
      <c r="H15" s="45"/>
      <c r="I15" s="54"/>
    </row>
    <row r="16" ht="25" customHeight="1" spans="1:9">
      <c r="A16" s="36"/>
      <c r="B16" s="36"/>
      <c r="C16" s="33" t="s">
        <v>351</v>
      </c>
      <c r="D16" s="45" t="s">
        <v>362</v>
      </c>
      <c r="E16" s="46"/>
      <c r="F16" s="45" t="s">
        <v>363</v>
      </c>
      <c r="G16" s="45"/>
      <c r="H16" s="45"/>
      <c r="I16" s="54"/>
    </row>
    <row r="17" ht="25" customHeight="1" spans="1:9">
      <c r="A17" s="36"/>
      <c r="B17" s="36" t="s">
        <v>335</v>
      </c>
      <c r="C17" s="33" t="s">
        <v>336</v>
      </c>
      <c r="D17" s="47" t="s">
        <v>337</v>
      </c>
      <c r="E17" s="47"/>
      <c r="F17" s="47" t="s">
        <v>338</v>
      </c>
      <c r="G17" s="47"/>
      <c r="H17" s="47"/>
      <c r="I17" s="55"/>
    </row>
  </sheetData>
  <mergeCells count="32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5:A7"/>
    <mergeCell ref="A8:A9"/>
    <mergeCell ref="A10:A17"/>
    <mergeCell ref="B11:B14"/>
    <mergeCell ref="B15:B16"/>
    <mergeCell ref="B8:I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19" workbookViewId="0">
      <selection activeCell="B8" sqref="B8:I9"/>
    </sheetView>
  </sheetViews>
  <sheetFormatPr defaultColWidth="9" defaultRowHeight="13.5"/>
  <cols>
    <col min="5" max="5" width="19.75" customWidth="1"/>
    <col min="9" max="9" width="12.625" customWidth="1"/>
  </cols>
  <sheetData>
    <row r="1" ht="25" customHeight="1" spans="1:9">
      <c r="A1" s="27" t="s">
        <v>301</v>
      </c>
      <c r="B1" s="28"/>
      <c r="C1" s="28"/>
      <c r="D1" s="28"/>
      <c r="E1" s="28"/>
      <c r="F1" s="28"/>
      <c r="G1" s="28"/>
      <c r="H1" s="28"/>
      <c r="I1" s="48"/>
    </row>
    <row r="2" ht="25" customHeight="1" spans="1:9">
      <c r="A2" s="29" t="s">
        <v>302</v>
      </c>
      <c r="B2" s="29"/>
      <c r="C2" s="29"/>
      <c r="D2" s="29"/>
      <c r="E2" s="29"/>
      <c r="F2" s="29"/>
      <c r="G2" s="29"/>
      <c r="H2" s="29"/>
      <c r="I2" s="29"/>
    </row>
    <row r="3" ht="25" customHeight="1" spans="1:9">
      <c r="A3" s="30" t="s">
        <v>303</v>
      </c>
      <c r="B3" s="31" t="s">
        <v>364</v>
      </c>
      <c r="C3" s="31"/>
      <c r="D3" s="31"/>
      <c r="E3" s="31"/>
      <c r="F3" s="31"/>
      <c r="G3" s="31"/>
      <c r="H3" s="31"/>
      <c r="I3" s="49"/>
    </row>
    <row r="4" ht="25" customHeight="1" spans="1:9">
      <c r="A4" s="30" t="s">
        <v>305</v>
      </c>
      <c r="B4" s="32" t="s">
        <v>341</v>
      </c>
      <c r="C4" s="32"/>
      <c r="D4" s="32"/>
      <c r="E4" s="32"/>
      <c r="F4" s="32"/>
      <c r="G4" s="32"/>
      <c r="H4" s="32"/>
      <c r="I4" s="50"/>
    </row>
    <row r="5" ht="25" customHeight="1" spans="1:9">
      <c r="A5" s="33" t="s">
        <v>307</v>
      </c>
      <c r="B5" s="34" t="s">
        <v>308</v>
      </c>
      <c r="C5" s="34"/>
      <c r="D5" s="34"/>
      <c r="E5" s="35">
        <v>10</v>
      </c>
      <c r="F5" s="35"/>
      <c r="G5" s="35"/>
      <c r="H5" s="35"/>
      <c r="I5" s="35"/>
    </row>
    <row r="6" ht="25" customHeight="1" spans="1:9">
      <c r="A6" s="36"/>
      <c r="B6" s="34" t="s">
        <v>309</v>
      </c>
      <c r="C6" s="34"/>
      <c r="D6" s="34"/>
      <c r="E6" s="35">
        <v>10</v>
      </c>
      <c r="F6" s="35"/>
      <c r="G6" s="35"/>
      <c r="H6" s="35"/>
      <c r="I6" s="35"/>
    </row>
    <row r="7" ht="25" customHeight="1" spans="1:9">
      <c r="A7" s="36"/>
      <c r="B7" s="34" t="s">
        <v>310</v>
      </c>
      <c r="C7" s="34"/>
      <c r="D7" s="34"/>
      <c r="E7" s="35">
        <v>0</v>
      </c>
      <c r="F7" s="35"/>
      <c r="G7" s="35"/>
      <c r="H7" s="35"/>
      <c r="I7" s="35"/>
    </row>
    <row r="8" ht="25" customHeight="1" spans="1:9">
      <c r="A8" s="33" t="s">
        <v>311</v>
      </c>
      <c r="B8" s="37" t="s">
        <v>365</v>
      </c>
      <c r="C8" s="37"/>
      <c r="D8" s="37"/>
      <c r="E8" s="37"/>
      <c r="F8" s="37"/>
      <c r="G8" s="37"/>
      <c r="H8" s="37"/>
      <c r="I8" s="37"/>
    </row>
    <row r="9" ht="25" customHeight="1" spans="1:9">
      <c r="A9" s="33"/>
      <c r="B9" s="37"/>
      <c r="C9" s="37"/>
      <c r="D9" s="37"/>
      <c r="E9" s="37"/>
      <c r="F9" s="37"/>
      <c r="G9" s="37"/>
      <c r="H9" s="37"/>
      <c r="I9" s="37"/>
    </row>
    <row r="10" ht="30" customHeight="1" spans="1:9">
      <c r="A10" s="36" t="s">
        <v>313</v>
      </c>
      <c r="B10" s="30" t="s">
        <v>314</v>
      </c>
      <c r="C10" s="30" t="s">
        <v>315</v>
      </c>
      <c r="D10" s="34" t="s">
        <v>316</v>
      </c>
      <c r="E10" s="34"/>
      <c r="F10" s="34" t="s">
        <v>317</v>
      </c>
      <c r="G10" s="34"/>
      <c r="H10" s="34"/>
      <c r="I10" s="34"/>
    </row>
    <row r="11" ht="30" customHeight="1" spans="1:9">
      <c r="A11" s="36"/>
      <c r="B11" s="36" t="s">
        <v>318</v>
      </c>
      <c r="C11" s="36" t="s">
        <v>319</v>
      </c>
      <c r="D11" s="38" t="s">
        <v>366</v>
      </c>
      <c r="E11" s="39"/>
      <c r="F11" s="38" t="s">
        <v>367</v>
      </c>
      <c r="G11" s="40"/>
      <c r="H11" s="40"/>
      <c r="I11" s="51"/>
    </row>
    <row r="12" ht="30" customHeight="1" spans="1:9">
      <c r="A12" s="36"/>
      <c r="B12" s="36"/>
      <c r="C12" s="36" t="s">
        <v>322</v>
      </c>
      <c r="D12" s="41" t="s">
        <v>368</v>
      </c>
      <c r="E12" s="42"/>
      <c r="F12" s="41" t="s">
        <v>369</v>
      </c>
      <c r="G12" s="43"/>
      <c r="H12" s="43"/>
      <c r="I12" s="52"/>
    </row>
    <row r="13" ht="30" customHeight="1" spans="1:9">
      <c r="A13" s="36"/>
      <c r="B13" s="36"/>
      <c r="C13" s="36" t="s">
        <v>325</v>
      </c>
      <c r="D13" s="41" t="s">
        <v>326</v>
      </c>
      <c r="E13" s="42"/>
      <c r="F13" s="41" t="s">
        <v>327</v>
      </c>
      <c r="G13" s="43"/>
      <c r="H13" s="43"/>
      <c r="I13" s="52"/>
    </row>
    <row r="14" ht="30" customHeight="1" spans="1:9">
      <c r="A14" s="36"/>
      <c r="B14" s="36"/>
      <c r="C14" s="36" t="s">
        <v>328</v>
      </c>
      <c r="D14" s="41" t="s">
        <v>329</v>
      </c>
      <c r="E14" s="42"/>
      <c r="F14" s="44" t="s">
        <v>370</v>
      </c>
      <c r="G14" s="44"/>
      <c r="H14" s="44"/>
      <c r="I14" s="53"/>
    </row>
    <row r="15" ht="30" customHeight="1" spans="1:9">
      <c r="A15" s="36"/>
      <c r="B15" s="36" t="s">
        <v>331</v>
      </c>
      <c r="C15" s="33" t="s">
        <v>332</v>
      </c>
      <c r="D15" s="45" t="s">
        <v>371</v>
      </c>
      <c r="E15" s="46"/>
      <c r="F15" s="45" t="s">
        <v>372</v>
      </c>
      <c r="G15" s="45"/>
      <c r="H15" s="45"/>
      <c r="I15" s="54"/>
    </row>
    <row r="16" ht="30" customHeight="1" spans="1:9">
      <c r="A16" s="36"/>
      <c r="B16" s="36"/>
      <c r="C16" s="33" t="s">
        <v>351</v>
      </c>
      <c r="D16" s="45" t="s">
        <v>373</v>
      </c>
      <c r="E16" s="46"/>
      <c r="F16" s="45" t="s">
        <v>374</v>
      </c>
      <c r="G16" s="45"/>
      <c r="H16" s="45"/>
      <c r="I16" s="54"/>
    </row>
    <row r="17" ht="30" customHeight="1" spans="1:9">
      <c r="A17" s="36"/>
      <c r="B17" s="36" t="s">
        <v>335</v>
      </c>
      <c r="C17" s="33" t="s">
        <v>336</v>
      </c>
      <c r="D17" s="47" t="s">
        <v>337</v>
      </c>
      <c r="E17" s="47"/>
      <c r="F17" s="47" t="s">
        <v>338</v>
      </c>
      <c r="G17" s="47"/>
      <c r="H17" s="47"/>
      <c r="I17" s="55"/>
    </row>
  </sheetData>
  <mergeCells count="32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5:A7"/>
    <mergeCell ref="A8:A9"/>
    <mergeCell ref="A10:A17"/>
    <mergeCell ref="B11:B14"/>
    <mergeCell ref="B15:B16"/>
    <mergeCell ref="B8:I9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7"/>
  <sheetViews>
    <sheetView topLeftCell="A16" workbookViewId="0">
      <selection activeCell="L8" sqref="L8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9" style="1" customWidth="1"/>
    <col min="6" max="6" width="9.63333333333333" style="1" customWidth="1"/>
    <col min="7" max="7" width="7.125" style="1" customWidth="1"/>
    <col min="8" max="8" width="9.63333333333333" style="1" customWidth="1"/>
    <col min="9" max="9" width="12.87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375</v>
      </c>
    </row>
    <row r="2" ht="27" customHeight="1" spans="2:9">
      <c r="B2" s="3" t="s">
        <v>376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377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378</v>
      </c>
      <c r="C4" s="5"/>
      <c r="D4" s="5"/>
      <c r="E4" s="6" t="s">
        <v>0</v>
      </c>
      <c r="F4" s="6"/>
      <c r="G4" s="6"/>
      <c r="H4" s="6"/>
      <c r="I4" s="6"/>
    </row>
    <row r="5" ht="26.5" customHeight="1" spans="2:9">
      <c r="B5" s="5" t="s">
        <v>379</v>
      </c>
      <c r="C5" s="5" t="s">
        <v>380</v>
      </c>
      <c r="D5" s="5"/>
      <c r="E5" s="5" t="s">
        <v>381</v>
      </c>
      <c r="F5" s="5"/>
      <c r="G5" s="5"/>
      <c r="H5" s="5"/>
      <c r="I5" s="5"/>
    </row>
    <row r="6" ht="48" customHeight="1" spans="2:9">
      <c r="B6" s="5"/>
      <c r="C6" s="7" t="s">
        <v>83</v>
      </c>
      <c r="D6" s="8"/>
      <c r="E6" s="9" t="s">
        <v>382</v>
      </c>
      <c r="F6" s="10"/>
      <c r="G6" s="10"/>
      <c r="H6" s="10"/>
      <c r="I6" s="23"/>
    </row>
    <row r="7" ht="63" customHeight="1" spans="2:9">
      <c r="B7" s="5"/>
      <c r="C7" s="7" t="s">
        <v>84</v>
      </c>
      <c r="D7" s="11"/>
      <c r="E7" s="9" t="s">
        <v>383</v>
      </c>
      <c r="F7" s="12"/>
      <c r="G7" s="12"/>
      <c r="H7" s="12"/>
      <c r="I7" s="24"/>
    </row>
    <row r="8" ht="26.5" customHeight="1" spans="2:9">
      <c r="B8" s="5"/>
      <c r="C8" s="5" t="s">
        <v>384</v>
      </c>
      <c r="D8" s="5"/>
      <c r="E8" s="5"/>
      <c r="F8" s="5"/>
      <c r="G8" s="5" t="s">
        <v>385</v>
      </c>
      <c r="H8" s="5" t="s">
        <v>309</v>
      </c>
      <c r="I8" s="5" t="s">
        <v>310</v>
      </c>
    </row>
    <row r="9" ht="26.5" customHeight="1" spans="2:9">
      <c r="B9" s="5"/>
      <c r="C9" s="5"/>
      <c r="D9" s="5"/>
      <c r="E9" s="5"/>
      <c r="F9" s="5"/>
      <c r="G9" s="13">
        <v>202.36</v>
      </c>
      <c r="H9" s="13">
        <v>202.36</v>
      </c>
      <c r="I9" s="13">
        <v>0</v>
      </c>
    </row>
    <row r="10" ht="45" customHeight="1" spans="2:9">
      <c r="B10" s="14" t="s">
        <v>386</v>
      </c>
      <c r="C10" s="15" t="s">
        <v>387</v>
      </c>
      <c r="D10" s="16"/>
      <c r="E10" s="16"/>
      <c r="F10" s="16"/>
      <c r="G10" s="16"/>
      <c r="H10" s="16"/>
      <c r="I10" s="25"/>
    </row>
    <row r="11" ht="26.5" customHeight="1" spans="2:9">
      <c r="B11" s="17" t="s">
        <v>388</v>
      </c>
      <c r="C11" s="17" t="s">
        <v>314</v>
      </c>
      <c r="D11" s="17" t="s">
        <v>315</v>
      </c>
      <c r="E11" s="17"/>
      <c r="F11" s="17" t="s">
        <v>316</v>
      </c>
      <c r="G11" s="17"/>
      <c r="H11" s="17" t="s">
        <v>389</v>
      </c>
      <c r="I11" s="17"/>
    </row>
    <row r="12" ht="51" customHeight="1" spans="2:9">
      <c r="B12" s="17"/>
      <c r="C12" s="18" t="s">
        <v>390</v>
      </c>
      <c r="D12" s="18" t="s">
        <v>319</v>
      </c>
      <c r="E12" s="18"/>
      <c r="F12" s="19" t="s">
        <v>391</v>
      </c>
      <c r="G12" s="20"/>
      <c r="H12" s="19" t="s">
        <v>392</v>
      </c>
      <c r="I12" s="20"/>
    </row>
    <row r="13" ht="35" customHeight="1" spans="2:9">
      <c r="B13" s="17"/>
      <c r="C13" s="18"/>
      <c r="D13" s="18" t="s">
        <v>322</v>
      </c>
      <c r="E13" s="18"/>
      <c r="F13" s="19" t="s">
        <v>393</v>
      </c>
      <c r="G13" s="20"/>
      <c r="H13" s="19" t="s">
        <v>394</v>
      </c>
      <c r="I13" s="20"/>
    </row>
    <row r="14" ht="35" customHeight="1" spans="2:9">
      <c r="B14" s="17"/>
      <c r="C14" s="18"/>
      <c r="D14" s="18"/>
      <c r="E14" s="18"/>
      <c r="F14" s="19" t="s">
        <v>395</v>
      </c>
      <c r="G14" s="20"/>
      <c r="H14" s="19" t="s">
        <v>396</v>
      </c>
      <c r="I14" s="20"/>
    </row>
    <row r="15" ht="35" customHeight="1" spans="2:9">
      <c r="B15" s="17"/>
      <c r="C15" s="18"/>
      <c r="D15" s="18" t="s">
        <v>325</v>
      </c>
      <c r="E15" s="18"/>
      <c r="F15" s="19" t="s">
        <v>397</v>
      </c>
      <c r="G15" s="20"/>
      <c r="H15" s="19" t="s">
        <v>398</v>
      </c>
      <c r="I15" s="20"/>
    </row>
    <row r="16" ht="35" customHeight="1" spans="2:9">
      <c r="B16" s="17"/>
      <c r="C16" s="18" t="s">
        <v>399</v>
      </c>
      <c r="D16" s="18" t="s">
        <v>332</v>
      </c>
      <c r="E16" s="18"/>
      <c r="F16" s="19" t="s">
        <v>400</v>
      </c>
      <c r="G16" s="20"/>
      <c r="H16" s="19" t="s">
        <v>394</v>
      </c>
      <c r="I16" s="20"/>
    </row>
    <row r="17" ht="35" customHeight="1" spans="2:9">
      <c r="B17" s="17"/>
      <c r="C17" s="18"/>
      <c r="D17" s="18" t="s">
        <v>332</v>
      </c>
      <c r="E17" s="18"/>
      <c r="F17" s="19" t="s">
        <v>401</v>
      </c>
      <c r="G17" s="20"/>
      <c r="H17" s="19" t="s">
        <v>402</v>
      </c>
      <c r="I17" s="20"/>
    </row>
    <row r="18" ht="35" customHeight="1" spans="2:9">
      <c r="B18" s="17"/>
      <c r="C18" s="18" t="s">
        <v>335</v>
      </c>
      <c r="D18" s="18" t="s">
        <v>336</v>
      </c>
      <c r="E18" s="18"/>
      <c r="F18" s="19" t="s">
        <v>403</v>
      </c>
      <c r="G18" s="20"/>
      <c r="H18" s="19" t="s">
        <v>404</v>
      </c>
      <c r="I18" s="20"/>
    </row>
    <row r="19" ht="45" customHeight="1" spans="2:9">
      <c r="B19" s="21"/>
      <c r="C19" s="21"/>
      <c r="D19" s="21"/>
      <c r="E19" s="21"/>
      <c r="F19" s="21"/>
      <c r="G19" s="21"/>
      <c r="H19" s="21"/>
      <c r="I19" s="21"/>
    </row>
    <row r="20" ht="16.35" customHeight="1" spans="2:3">
      <c r="B20" s="22"/>
      <c r="C20" s="22"/>
    </row>
    <row r="21" ht="16.35" customHeight="1" spans="2:2">
      <c r="B21" s="22"/>
    </row>
    <row r="22" ht="16.35" customHeight="1" spans="2:16">
      <c r="B22" s="22"/>
      <c r="P22" s="26"/>
    </row>
    <row r="23" ht="16.35" customHeight="1" spans="2:2">
      <c r="B23" s="22"/>
    </row>
    <row r="24" ht="16.35" customHeight="1" spans="2:9">
      <c r="B24" s="22"/>
      <c r="C24" s="22"/>
      <c r="D24" s="22"/>
      <c r="E24" s="22"/>
      <c r="F24" s="22"/>
      <c r="G24" s="22"/>
      <c r="H24" s="22"/>
      <c r="I24" s="22"/>
    </row>
    <row r="25" ht="16.35" customHeight="1" spans="2:9">
      <c r="B25" s="22"/>
      <c r="C25" s="22"/>
      <c r="D25" s="22"/>
      <c r="E25" s="22"/>
      <c r="F25" s="22"/>
      <c r="G25" s="22"/>
      <c r="H25" s="22"/>
      <c r="I25" s="22"/>
    </row>
    <row r="26" ht="16.35" customHeight="1" spans="2:9">
      <c r="B26" s="22"/>
      <c r="C26" s="22"/>
      <c r="D26" s="22"/>
      <c r="E26" s="22"/>
      <c r="F26" s="22"/>
      <c r="G26" s="22"/>
      <c r="H26" s="22"/>
      <c r="I26" s="22"/>
    </row>
    <row r="27" ht="16.35" customHeight="1" spans="2:9">
      <c r="B27" s="22"/>
      <c r="C27" s="22"/>
      <c r="D27" s="22"/>
      <c r="E27" s="22"/>
      <c r="F27" s="22"/>
      <c r="G27" s="22"/>
      <c r="H27" s="22"/>
      <c r="I27" s="22"/>
    </row>
  </sheetData>
  <mergeCells count="4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D12:E12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19:I19"/>
    <mergeCell ref="B5:B9"/>
    <mergeCell ref="B11:B18"/>
    <mergeCell ref="C12:C15"/>
    <mergeCell ref="C16:C17"/>
    <mergeCell ref="C8:F9"/>
    <mergeCell ref="D13:E1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19" customWidth="1"/>
    <col min="2" max="2" width="41.0333333333333" style="119" customWidth="1"/>
    <col min="3" max="3" width="16.4083333333333" style="119" customWidth="1"/>
    <col min="4" max="4" width="41.0333333333333" style="119" customWidth="1"/>
    <col min="5" max="5" width="16.4083333333333" style="119" customWidth="1"/>
    <col min="6" max="6" width="1.53333333333333" style="119" customWidth="1"/>
    <col min="7" max="10" width="9.76666666666667" style="119" customWidth="1"/>
    <col min="11" max="16384" width="10" style="119"/>
  </cols>
  <sheetData>
    <row r="1" s="119" customFormat="1" ht="14.2" customHeight="1" spans="1:6">
      <c r="A1" s="173"/>
      <c r="B1" s="120"/>
      <c r="C1" s="121"/>
      <c r="D1" s="174"/>
      <c r="E1" s="120" t="s">
        <v>2</v>
      </c>
      <c r="F1" s="183" t="s">
        <v>3</v>
      </c>
    </row>
    <row r="2" s="119" customFormat="1" ht="19.9" customHeight="1" spans="1:6">
      <c r="A2" s="174"/>
      <c r="B2" s="176" t="s">
        <v>4</v>
      </c>
      <c r="C2" s="176"/>
      <c r="D2" s="176"/>
      <c r="E2" s="176"/>
      <c r="F2" s="183"/>
    </row>
    <row r="3" s="119" customFormat="1" ht="17.05" customHeight="1" spans="1:6">
      <c r="A3" s="177"/>
      <c r="B3" s="126" t="s">
        <v>5</v>
      </c>
      <c r="C3" s="144"/>
      <c r="D3" s="144"/>
      <c r="E3" s="178" t="s">
        <v>6</v>
      </c>
      <c r="F3" s="184"/>
    </row>
    <row r="4" s="119" customFormat="1" ht="21.35" customHeight="1" spans="1:6">
      <c r="A4" s="179"/>
      <c r="B4" s="129" t="s">
        <v>7</v>
      </c>
      <c r="C4" s="129"/>
      <c r="D4" s="129" t="s">
        <v>8</v>
      </c>
      <c r="E4" s="129"/>
      <c r="F4" s="141"/>
    </row>
    <row r="5" s="119" customFormat="1" ht="21.35" customHeight="1" spans="1:6">
      <c r="A5" s="179"/>
      <c r="B5" s="129" t="s">
        <v>9</v>
      </c>
      <c r="C5" s="129" t="s">
        <v>10</v>
      </c>
      <c r="D5" s="129" t="s">
        <v>9</v>
      </c>
      <c r="E5" s="129" t="s">
        <v>10</v>
      </c>
      <c r="F5" s="141"/>
    </row>
    <row r="6" s="119" customFormat="1" ht="19.9" customHeight="1" spans="1:6">
      <c r="A6" s="128"/>
      <c r="B6" s="181" t="s">
        <v>11</v>
      </c>
      <c r="C6" s="135" t="s">
        <v>12</v>
      </c>
      <c r="D6" s="181" t="s">
        <v>13</v>
      </c>
      <c r="E6" s="135" t="s">
        <v>14</v>
      </c>
      <c r="F6" s="153"/>
    </row>
    <row r="7" s="119" customFormat="1" ht="19.9" customHeight="1" spans="1:6">
      <c r="A7" s="128"/>
      <c r="B7" s="181" t="s">
        <v>15</v>
      </c>
      <c r="C7" s="135"/>
      <c r="D7" s="181" t="s">
        <v>16</v>
      </c>
      <c r="E7" s="135"/>
      <c r="F7" s="153"/>
    </row>
    <row r="8" s="119" customFormat="1" ht="19.9" customHeight="1" spans="1:6">
      <c r="A8" s="128"/>
      <c r="B8" s="181" t="s">
        <v>17</v>
      </c>
      <c r="C8" s="135"/>
      <c r="D8" s="181" t="s">
        <v>18</v>
      </c>
      <c r="E8" s="135"/>
      <c r="F8" s="153"/>
    </row>
    <row r="9" s="119" customFormat="1" ht="19.9" customHeight="1" spans="1:6">
      <c r="A9" s="128"/>
      <c r="B9" s="181" t="s">
        <v>19</v>
      </c>
      <c r="C9" s="135"/>
      <c r="D9" s="181" t="s">
        <v>20</v>
      </c>
      <c r="E9" s="135"/>
      <c r="F9" s="153"/>
    </row>
    <row r="10" s="119" customFormat="1" ht="19.9" customHeight="1" spans="1:6">
      <c r="A10" s="128"/>
      <c r="B10" s="181" t="s">
        <v>21</v>
      </c>
      <c r="C10" s="135"/>
      <c r="D10" s="181" t="s">
        <v>22</v>
      </c>
      <c r="E10" s="135"/>
      <c r="F10" s="153"/>
    </row>
    <row r="11" s="119" customFormat="1" ht="19.9" customHeight="1" spans="1:6">
      <c r="A11" s="128"/>
      <c r="B11" s="181" t="s">
        <v>23</v>
      </c>
      <c r="C11" s="135"/>
      <c r="D11" s="181" t="s">
        <v>24</v>
      </c>
      <c r="E11" s="135"/>
      <c r="F11" s="153"/>
    </row>
    <row r="12" s="119" customFormat="1" ht="19.9" customHeight="1" spans="1:6">
      <c r="A12" s="128"/>
      <c r="B12" s="181" t="s">
        <v>25</v>
      </c>
      <c r="C12" s="135"/>
      <c r="D12" s="181" t="s">
        <v>26</v>
      </c>
      <c r="E12" s="135"/>
      <c r="F12" s="153"/>
    </row>
    <row r="13" s="119" customFormat="1" ht="19.9" customHeight="1" spans="1:6">
      <c r="A13" s="128"/>
      <c r="B13" s="181" t="s">
        <v>25</v>
      </c>
      <c r="C13" s="135"/>
      <c r="D13" s="181" t="s">
        <v>27</v>
      </c>
      <c r="E13" s="135" t="s">
        <v>28</v>
      </c>
      <c r="F13" s="153"/>
    </row>
    <row r="14" s="119" customFormat="1" ht="19.9" customHeight="1" spans="1:6">
      <c r="A14" s="128"/>
      <c r="B14" s="181" t="s">
        <v>25</v>
      </c>
      <c r="C14" s="135"/>
      <c r="D14" s="181" t="s">
        <v>29</v>
      </c>
      <c r="E14" s="135"/>
      <c r="F14" s="153"/>
    </row>
    <row r="15" s="119" customFormat="1" ht="19.9" customHeight="1" spans="1:6">
      <c r="A15" s="128"/>
      <c r="B15" s="181" t="s">
        <v>25</v>
      </c>
      <c r="C15" s="135"/>
      <c r="D15" s="181" t="s">
        <v>30</v>
      </c>
      <c r="E15" s="135" t="s">
        <v>31</v>
      </c>
      <c r="F15" s="153"/>
    </row>
    <row r="16" s="119" customFormat="1" ht="19.9" customHeight="1" spans="1:6">
      <c r="A16" s="128"/>
      <c r="B16" s="181" t="s">
        <v>25</v>
      </c>
      <c r="C16" s="135"/>
      <c r="D16" s="181" t="s">
        <v>32</v>
      </c>
      <c r="E16" s="135"/>
      <c r="F16" s="153"/>
    </row>
    <row r="17" s="119" customFormat="1" ht="19.9" customHeight="1" spans="1:6">
      <c r="A17" s="128"/>
      <c r="B17" s="181" t="s">
        <v>25</v>
      </c>
      <c r="C17" s="135"/>
      <c r="D17" s="181" t="s">
        <v>33</v>
      </c>
      <c r="E17" s="135"/>
      <c r="F17" s="153"/>
    </row>
    <row r="18" s="119" customFormat="1" ht="19.9" customHeight="1" spans="1:6">
      <c r="A18" s="128"/>
      <c r="B18" s="181" t="s">
        <v>25</v>
      </c>
      <c r="C18" s="135"/>
      <c r="D18" s="181" t="s">
        <v>34</v>
      </c>
      <c r="E18" s="135"/>
      <c r="F18" s="153"/>
    </row>
    <row r="19" s="119" customFormat="1" ht="19.9" customHeight="1" spans="1:6">
      <c r="A19" s="128"/>
      <c r="B19" s="181" t="s">
        <v>25</v>
      </c>
      <c r="C19" s="135"/>
      <c r="D19" s="181" t="s">
        <v>35</v>
      </c>
      <c r="E19" s="135"/>
      <c r="F19" s="153"/>
    </row>
    <row r="20" s="119" customFormat="1" ht="19.9" customHeight="1" spans="1:6">
      <c r="A20" s="128"/>
      <c r="B20" s="181" t="s">
        <v>25</v>
      </c>
      <c r="C20" s="135"/>
      <c r="D20" s="181" t="s">
        <v>36</v>
      </c>
      <c r="E20" s="135"/>
      <c r="F20" s="153"/>
    </row>
    <row r="21" s="119" customFormat="1" ht="19.9" customHeight="1" spans="1:6">
      <c r="A21" s="128"/>
      <c r="B21" s="181" t="s">
        <v>25</v>
      </c>
      <c r="C21" s="135"/>
      <c r="D21" s="181" t="s">
        <v>37</v>
      </c>
      <c r="E21" s="135"/>
      <c r="F21" s="153"/>
    </row>
    <row r="22" s="119" customFormat="1" ht="19.9" customHeight="1" spans="1:6">
      <c r="A22" s="128"/>
      <c r="B22" s="181" t="s">
        <v>25</v>
      </c>
      <c r="C22" s="135"/>
      <c r="D22" s="181" t="s">
        <v>38</v>
      </c>
      <c r="E22" s="135"/>
      <c r="F22" s="153"/>
    </row>
    <row r="23" s="119" customFormat="1" ht="19.9" customHeight="1" spans="1:6">
      <c r="A23" s="128"/>
      <c r="B23" s="181" t="s">
        <v>25</v>
      </c>
      <c r="C23" s="135"/>
      <c r="D23" s="181" t="s">
        <v>39</v>
      </c>
      <c r="E23" s="135"/>
      <c r="F23" s="153"/>
    </row>
    <row r="24" s="119" customFormat="1" ht="19.9" customHeight="1" spans="1:6">
      <c r="A24" s="128"/>
      <c r="B24" s="181" t="s">
        <v>25</v>
      </c>
      <c r="C24" s="135"/>
      <c r="D24" s="181" t="s">
        <v>40</v>
      </c>
      <c r="E24" s="135"/>
      <c r="F24" s="153"/>
    </row>
    <row r="25" s="119" customFormat="1" ht="19.9" customHeight="1" spans="1:6">
      <c r="A25" s="128"/>
      <c r="B25" s="181" t="s">
        <v>25</v>
      </c>
      <c r="C25" s="135"/>
      <c r="D25" s="181" t="s">
        <v>41</v>
      </c>
      <c r="E25" s="135" t="s">
        <v>42</v>
      </c>
      <c r="F25" s="153"/>
    </row>
    <row r="26" s="119" customFormat="1" ht="19.9" customHeight="1" spans="1:6">
      <c r="A26" s="128"/>
      <c r="B26" s="181" t="s">
        <v>25</v>
      </c>
      <c r="C26" s="135"/>
      <c r="D26" s="181" t="s">
        <v>43</v>
      </c>
      <c r="E26" s="135"/>
      <c r="F26" s="153"/>
    </row>
    <row r="27" s="119" customFormat="1" ht="19.9" customHeight="1" spans="1:6">
      <c r="A27" s="128"/>
      <c r="B27" s="181" t="s">
        <v>25</v>
      </c>
      <c r="C27" s="135"/>
      <c r="D27" s="181" t="s">
        <v>44</v>
      </c>
      <c r="E27" s="135"/>
      <c r="F27" s="153"/>
    </row>
    <row r="28" s="119" customFormat="1" ht="19.9" customHeight="1" spans="1:6">
      <c r="A28" s="128"/>
      <c r="B28" s="181" t="s">
        <v>25</v>
      </c>
      <c r="C28" s="135"/>
      <c r="D28" s="181" t="s">
        <v>45</v>
      </c>
      <c r="E28" s="135"/>
      <c r="F28" s="153"/>
    </row>
    <row r="29" s="119" customFormat="1" ht="19.9" customHeight="1" spans="1:6">
      <c r="A29" s="128"/>
      <c r="B29" s="181" t="s">
        <v>25</v>
      </c>
      <c r="C29" s="135"/>
      <c r="D29" s="181" t="s">
        <v>46</v>
      </c>
      <c r="E29" s="135"/>
      <c r="F29" s="153"/>
    </row>
    <row r="30" s="119" customFormat="1" ht="19.9" customHeight="1" spans="1:6">
      <c r="A30" s="128"/>
      <c r="B30" s="181" t="s">
        <v>25</v>
      </c>
      <c r="C30" s="135"/>
      <c r="D30" s="181" t="s">
        <v>47</v>
      </c>
      <c r="E30" s="135"/>
      <c r="F30" s="153"/>
    </row>
    <row r="31" s="119" customFormat="1" ht="19.9" customHeight="1" spans="1:6">
      <c r="A31" s="128"/>
      <c r="B31" s="181" t="s">
        <v>25</v>
      </c>
      <c r="C31" s="135"/>
      <c r="D31" s="181" t="s">
        <v>48</v>
      </c>
      <c r="E31" s="135"/>
      <c r="F31" s="153"/>
    </row>
    <row r="32" s="119" customFormat="1" ht="19.9" customHeight="1" spans="1:6">
      <c r="A32" s="128"/>
      <c r="B32" s="181" t="s">
        <v>25</v>
      </c>
      <c r="C32" s="135"/>
      <c r="D32" s="181" t="s">
        <v>49</v>
      </c>
      <c r="E32" s="135"/>
      <c r="F32" s="153"/>
    </row>
    <row r="33" s="119" customFormat="1" ht="19.9" customHeight="1" spans="1:6">
      <c r="A33" s="128"/>
      <c r="B33" s="181" t="s">
        <v>25</v>
      </c>
      <c r="C33" s="135"/>
      <c r="D33" s="181" t="s">
        <v>50</v>
      </c>
      <c r="E33" s="135"/>
      <c r="F33" s="153"/>
    </row>
    <row r="34" s="119" customFormat="1" ht="19.9" customHeight="1" spans="1:6">
      <c r="A34" s="128"/>
      <c r="B34" s="181" t="s">
        <v>25</v>
      </c>
      <c r="C34" s="135"/>
      <c r="D34" s="181" t="s">
        <v>51</v>
      </c>
      <c r="E34" s="135"/>
      <c r="F34" s="153"/>
    </row>
    <row r="35" s="119" customFormat="1" ht="19.9" customHeight="1" spans="1:6">
      <c r="A35" s="128"/>
      <c r="B35" s="181" t="s">
        <v>25</v>
      </c>
      <c r="C35" s="135"/>
      <c r="D35" s="181" t="s">
        <v>52</v>
      </c>
      <c r="E35" s="135"/>
      <c r="F35" s="153"/>
    </row>
    <row r="36" s="119" customFormat="1" ht="19.9" customHeight="1" spans="1:6">
      <c r="A36" s="147"/>
      <c r="B36" s="145" t="s">
        <v>53</v>
      </c>
      <c r="C36" s="131" t="s">
        <v>12</v>
      </c>
      <c r="D36" s="145" t="s">
        <v>54</v>
      </c>
      <c r="E36" s="131" t="s">
        <v>12</v>
      </c>
      <c r="F36" s="154"/>
    </row>
    <row r="37" s="119" customFormat="1" ht="19.9" customHeight="1" spans="1:6">
      <c r="A37" s="128"/>
      <c r="B37" s="134" t="s">
        <v>55</v>
      </c>
      <c r="C37" s="135"/>
      <c r="D37" s="134" t="s">
        <v>56</v>
      </c>
      <c r="E37" s="135"/>
      <c r="F37" s="200"/>
    </row>
    <row r="38" s="119" customFormat="1" ht="19.9" customHeight="1" spans="1:6">
      <c r="A38" s="201"/>
      <c r="B38" s="134" t="s">
        <v>57</v>
      </c>
      <c r="C38" s="135"/>
      <c r="D38" s="134" t="s">
        <v>58</v>
      </c>
      <c r="E38" s="135"/>
      <c r="F38" s="200"/>
    </row>
    <row r="39" s="119" customFormat="1" ht="19.9" customHeight="1" spans="1:6">
      <c r="A39" s="201"/>
      <c r="B39" s="202"/>
      <c r="C39" s="202"/>
      <c r="D39" s="134" t="s">
        <v>59</v>
      </c>
      <c r="E39" s="135"/>
      <c r="F39" s="200"/>
    </row>
    <row r="40" s="119" customFormat="1" ht="19.9" customHeight="1" spans="1:6">
      <c r="A40" s="203"/>
      <c r="B40" s="129" t="s">
        <v>60</v>
      </c>
      <c r="C40" s="131" t="s">
        <v>12</v>
      </c>
      <c r="D40" s="129" t="s">
        <v>61</v>
      </c>
      <c r="E40" s="131" t="s">
        <v>12</v>
      </c>
      <c r="F40" s="204"/>
    </row>
    <row r="41" s="119" customFormat="1" ht="8.5" customHeight="1" spans="1:6">
      <c r="A41" s="182"/>
      <c r="B41" s="182"/>
      <c r="C41" s="205"/>
      <c r="D41" s="205"/>
      <c r="E41" s="182"/>
      <c r="F41" s="2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opLeftCell="C1" workbookViewId="0">
      <pane ySplit="6" topLeftCell="A7" activePane="bottomLeft" state="frozen"/>
      <selection/>
      <selection pane="bottomLeft" activeCell="D7" sqref="D7:F7"/>
    </sheetView>
  </sheetViews>
  <sheetFormatPr defaultColWidth="10" defaultRowHeight="13.5"/>
  <cols>
    <col min="1" max="1" width="1.53333333333333" style="99" customWidth="1"/>
    <col min="2" max="2" width="16.825" style="99" customWidth="1"/>
    <col min="3" max="3" width="31.7833333333333" style="99" customWidth="1"/>
    <col min="4" max="4" width="14.75" style="99" customWidth="1"/>
    <col min="5" max="5" width="10.875" style="99" customWidth="1"/>
    <col min="6" max="6" width="14.625" style="99" customWidth="1"/>
    <col min="7" max="14" width="13" style="99" customWidth="1"/>
    <col min="15" max="15" width="1.53333333333333" style="99" customWidth="1"/>
    <col min="16" max="16" width="9.76666666666667" style="99" customWidth="1"/>
    <col min="17" max="16384" width="10" style="99"/>
  </cols>
  <sheetData>
    <row r="1" ht="25" customHeight="1" spans="1:15">
      <c r="A1" s="100"/>
      <c r="B1" s="2"/>
      <c r="C1" s="101"/>
      <c r="D1" s="186"/>
      <c r="E1" s="186"/>
      <c r="F1" s="186"/>
      <c r="G1" s="101"/>
      <c r="H1" s="101"/>
      <c r="I1" s="101"/>
      <c r="L1" s="101"/>
      <c r="M1" s="101"/>
      <c r="N1" s="102" t="s">
        <v>62</v>
      </c>
      <c r="O1" s="103"/>
    </row>
    <row r="2" ht="22.8" customHeight="1" spans="1:15">
      <c r="A2" s="100"/>
      <c r="B2" s="104" t="s">
        <v>63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3" t="s">
        <v>3</v>
      </c>
    </row>
    <row r="3" ht="19.55" customHeight="1" spans="1:15">
      <c r="A3" s="105"/>
      <c r="B3" s="106" t="s">
        <v>5</v>
      </c>
      <c r="C3" s="106"/>
      <c r="D3" s="105"/>
      <c r="E3" s="105"/>
      <c r="F3" s="167"/>
      <c r="G3" s="105"/>
      <c r="H3" s="167"/>
      <c r="I3" s="167"/>
      <c r="J3" s="167"/>
      <c r="K3" s="167"/>
      <c r="L3" s="167"/>
      <c r="M3" s="167"/>
      <c r="N3" s="107" t="s">
        <v>6</v>
      </c>
      <c r="O3" s="108"/>
    </row>
    <row r="4" ht="24.4" customHeight="1" spans="1:15">
      <c r="A4" s="109"/>
      <c r="B4" s="93" t="s">
        <v>9</v>
      </c>
      <c r="C4" s="93"/>
      <c r="D4" s="93" t="s">
        <v>64</v>
      </c>
      <c r="E4" s="93" t="s">
        <v>65</v>
      </c>
      <c r="F4" s="93" t="s">
        <v>66</v>
      </c>
      <c r="G4" s="93" t="s">
        <v>67</v>
      </c>
      <c r="H4" s="93" t="s">
        <v>68</v>
      </c>
      <c r="I4" s="93" t="s">
        <v>69</v>
      </c>
      <c r="J4" s="93" t="s">
        <v>70</v>
      </c>
      <c r="K4" s="93" t="s">
        <v>71</v>
      </c>
      <c r="L4" s="93" t="s">
        <v>72</v>
      </c>
      <c r="M4" s="93" t="s">
        <v>73</v>
      </c>
      <c r="N4" s="93" t="s">
        <v>74</v>
      </c>
      <c r="O4" s="111"/>
    </row>
    <row r="5" ht="24.4" customHeight="1" spans="1:15">
      <c r="A5" s="109"/>
      <c r="B5" s="93" t="s">
        <v>75</v>
      </c>
      <c r="C5" s="197" t="s">
        <v>76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111"/>
    </row>
    <row r="6" ht="24.4" customHeight="1" spans="1:15">
      <c r="A6" s="109"/>
      <c r="B6" s="93"/>
      <c r="C6" s="197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111"/>
    </row>
    <row r="7" ht="27" customHeight="1" spans="1:15">
      <c r="A7" s="112"/>
      <c r="B7" s="74"/>
      <c r="C7" s="74" t="s">
        <v>77</v>
      </c>
      <c r="D7" s="77" t="s">
        <v>12</v>
      </c>
      <c r="E7" s="77"/>
      <c r="F7" s="77" t="s">
        <v>12</v>
      </c>
      <c r="G7" s="77"/>
      <c r="H7" s="77"/>
      <c r="I7" s="77"/>
      <c r="J7" s="77"/>
      <c r="K7" s="77"/>
      <c r="L7" s="77"/>
      <c r="M7" s="77"/>
      <c r="N7" s="77"/>
      <c r="O7" s="113"/>
    </row>
    <row r="8" ht="27" customHeight="1" spans="1:15">
      <c r="A8" s="112"/>
      <c r="B8" s="198" t="s">
        <v>78</v>
      </c>
      <c r="C8" s="199" t="s">
        <v>79</v>
      </c>
      <c r="D8" s="77" t="s">
        <v>12</v>
      </c>
      <c r="E8" s="77"/>
      <c r="F8" s="77" t="s">
        <v>12</v>
      </c>
      <c r="G8" s="77"/>
      <c r="H8" s="77"/>
      <c r="I8" s="77"/>
      <c r="J8" s="77"/>
      <c r="K8" s="77"/>
      <c r="L8" s="77"/>
      <c r="M8" s="77"/>
      <c r="N8" s="77"/>
      <c r="O8" s="113"/>
    </row>
    <row r="9" ht="29" customHeight="1" spans="1:15">
      <c r="A9" s="112"/>
      <c r="B9" s="198" t="s">
        <v>80</v>
      </c>
      <c r="C9" s="199" t="s">
        <v>0</v>
      </c>
      <c r="D9" s="77" t="s">
        <v>12</v>
      </c>
      <c r="E9" s="77"/>
      <c r="F9" s="77" t="s">
        <v>12</v>
      </c>
      <c r="G9" s="77"/>
      <c r="H9" s="77"/>
      <c r="I9" s="77"/>
      <c r="J9" s="77"/>
      <c r="K9" s="77"/>
      <c r="L9" s="77"/>
      <c r="M9" s="77"/>
      <c r="N9" s="77"/>
      <c r="O9" s="113"/>
    </row>
    <row r="10" ht="27" customHeight="1" spans="1:15">
      <c r="A10" s="112"/>
      <c r="B10" s="74"/>
      <c r="C10" s="74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113"/>
    </row>
    <row r="11" ht="27" customHeight="1" spans="1:15">
      <c r="A11" s="112"/>
      <c r="B11" s="74"/>
      <c r="C11" s="74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113"/>
    </row>
    <row r="12" ht="27" customHeight="1" spans="1:15">
      <c r="A12" s="112"/>
      <c r="B12" s="74"/>
      <c r="C12" s="74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113"/>
    </row>
    <row r="13" ht="27" customHeight="1" spans="1:15">
      <c r="A13" s="112"/>
      <c r="B13" s="74"/>
      <c r="C13" s="74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113"/>
    </row>
    <row r="14" ht="27" customHeight="1" spans="1:15">
      <c r="A14" s="112"/>
      <c r="B14" s="74"/>
      <c r="C14" s="74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113"/>
    </row>
    <row r="15" ht="27" customHeight="1" spans="1:15">
      <c r="A15" s="112"/>
      <c r="B15" s="74"/>
      <c r="C15" s="74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13"/>
    </row>
    <row r="16" ht="27" customHeight="1" spans="1:15">
      <c r="A16" s="112"/>
      <c r="B16" s="74"/>
      <c r="C16" s="74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113"/>
    </row>
    <row r="17" ht="27" customHeight="1" spans="1:15">
      <c r="A17" s="112"/>
      <c r="B17" s="74"/>
      <c r="C17" s="74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113"/>
    </row>
    <row r="18" ht="27" customHeight="1" spans="1:15">
      <c r="A18" s="112"/>
      <c r="B18" s="74"/>
      <c r="C18" s="74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113"/>
    </row>
    <row r="19" ht="27" customHeight="1" spans="1:15">
      <c r="A19" s="112"/>
      <c r="B19" s="74"/>
      <c r="C19" s="74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13"/>
    </row>
    <row r="20" ht="27" customHeight="1" spans="1:15">
      <c r="A20" s="112"/>
      <c r="B20" s="74"/>
      <c r="C20" s="74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113"/>
    </row>
    <row r="21" ht="27" customHeight="1" spans="1:15">
      <c r="A21" s="112"/>
      <c r="B21" s="74"/>
      <c r="C21" s="74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113"/>
    </row>
    <row r="22" ht="27" customHeight="1" spans="1:15">
      <c r="A22" s="112"/>
      <c r="B22" s="74"/>
      <c r="C22" s="74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113"/>
    </row>
    <row r="23" ht="27" customHeight="1" spans="1:15">
      <c r="A23" s="112"/>
      <c r="B23" s="74"/>
      <c r="C23" s="74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113"/>
    </row>
    <row r="24" ht="27" customHeight="1" spans="1:15">
      <c r="A24" s="112"/>
      <c r="B24" s="74"/>
      <c r="C24" s="74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113"/>
    </row>
    <row r="25" ht="27" customHeight="1" spans="1:15">
      <c r="A25" s="112"/>
      <c r="B25" s="74"/>
      <c r="C25" s="74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11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19" activePane="bottomLeft" state="frozen"/>
      <selection/>
      <selection pane="bottomLeft" activeCell="K10" sqref="K10"/>
    </sheetView>
  </sheetViews>
  <sheetFormatPr defaultColWidth="10" defaultRowHeight="13.5"/>
  <cols>
    <col min="1" max="1" width="1.53333333333333" style="99" customWidth="1"/>
    <col min="2" max="4" width="6.15833333333333" style="99" customWidth="1"/>
    <col min="5" max="5" width="16.825" style="99" customWidth="1"/>
    <col min="6" max="6" width="41.025" style="99" customWidth="1"/>
    <col min="7" max="10" width="16.4166666666667" style="99" customWidth="1"/>
    <col min="11" max="11" width="22.9333333333333" style="99" customWidth="1"/>
    <col min="12" max="12" width="1.53333333333333" style="99" customWidth="1"/>
    <col min="13" max="14" width="9.76666666666667" style="99" customWidth="1"/>
    <col min="15" max="16384" width="10" style="99"/>
  </cols>
  <sheetData>
    <row r="1" ht="25" customHeight="1" spans="1:12">
      <c r="A1" s="100"/>
      <c r="B1" s="2"/>
      <c r="C1" s="2"/>
      <c r="D1" s="2"/>
      <c r="E1" s="101"/>
      <c r="F1" s="101"/>
      <c r="G1" s="186"/>
      <c r="H1" s="186"/>
      <c r="I1" s="186"/>
      <c r="J1" s="186"/>
      <c r="K1" s="102" t="s">
        <v>81</v>
      </c>
      <c r="L1" s="103"/>
    </row>
    <row r="2" ht="22.8" customHeight="1" spans="1:12">
      <c r="A2" s="100"/>
      <c r="B2" s="104" t="s">
        <v>82</v>
      </c>
      <c r="C2" s="104"/>
      <c r="D2" s="104"/>
      <c r="E2" s="104"/>
      <c r="F2" s="104"/>
      <c r="G2" s="104"/>
      <c r="H2" s="104"/>
      <c r="I2" s="104"/>
      <c r="J2" s="104"/>
      <c r="K2" s="104"/>
      <c r="L2" s="103" t="s">
        <v>3</v>
      </c>
    </row>
    <row r="3" ht="19.55" customHeight="1" spans="1:12">
      <c r="A3" s="105"/>
      <c r="B3" s="106" t="s">
        <v>5</v>
      </c>
      <c r="C3" s="106"/>
      <c r="D3" s="106"/>
      <c r="E3" s="106"/>
      <c r="F3" s="106"/>
      <c r="G3" s="105"/>
      <c r="H3" s="105"/>
      <c r="I3" s="167"/>
      <c r="J3" s="167"/>
      <c r="K3" s="107" t="s">
        <v>6</v>
      </c>
      <c r="L3" s="108"/>
    </row>
    <row r="4" ht="24.4" customHeight="1" spans="1:12">
      <c r="A4" s="103"/>
      <c r="B4" s="74" t="s">
        <v>9</v>
      </c>
      <c r="C4" s="74"/>
      <c r="D4" s="74"/>
      <c r="E4" s="74"/>
      <c r="F4" s="74"/>
      <c r="G4" s="74" t="s">
        <v>64</v>
      </c>
      <c r="H4" s="74" t="s">
        <v>83</v>
      </c>
      <c r="I4" s="74" t="s">
        <v>84</v>
      </c>
      <c r="J4" s="74" t="s">
        <v>85</v>
      </c>
      <c r="K4" s="74" t="s">
        <v>86</v>
      </c>
      <c r="L4" s="110"/>
    </row>
    <row r="5" ht="24.4" customHeight="1" spans="1:12">
      <c r="A5" s="109"/>
      <c r="B5" s="74" t="s">
        <v>87</v>
      </c>
      <c r="C5" s="74"/>
      <c r="D5" s="74"/>
      <c r="E5" s="74" t="s">
        <v>75</v>
      </c>
      <c r="F5" s="74" t="s">
        <v>76</v>
      </c>
      <c r="G5" s="74"/>
      <c r="H5" s="74"/>
      <c r="I5" s="74"/>
      <c r="J5" s="74"/>
      <c r="K5" s="74"/>
      <c r="L5" s="110"/>
    </row>
    <row r="6" ht="24.4" customHeight="1" spans="1:12">
      <c r="A6" s="109"/>
      <c r="B6" s="74" t="s">
        <v>88</v>
      </c>
      <c r="C6" s="74" t="s">
        <v>89</v>
      </c>
      <c r="D6" s="74" t="s">
        <v>90</v>
      </c>
      <c r="E6" s="74"/>
      <c r="F6" s="74"/>
      <c r="G6" s="74"/>
      <c r="H6" s="74"/>
      <c r="I6" s="74"/>
      <c r="J6" s="74"/>
      <c r="K6" s="74"/>
      <c r="L6" s="111"/>
    </row>
    <row r="7" ht="27" customHeight="1" spans="1:12">
      <c r="A7" s="112"/>
      <c r="B7" s="74"/>
      <c r="C7" s="74"/>
      <c r="D7" s="74"/>
      <c r="E7" s="74"/>
      <c r="F7" s="74" t="s">
        <v>77</v>
      </c>
      <c r="G7" s="77" t="s">
        <v>12</v>
      </c>
      <c r="H7" s="77" t="s">
        <v>91</v>
      </c>
      <c r="I7" s="77" t="s">
        <v>92</v>
      </c>
      <c r="J7" s="77"/>
      <c r="K7" s="77"/>
      <c r="L7" s="113"/>
    </row>
    <row r="8" ht="27" customHeight="1" spans="1:12">
      <c r="A8" s="112"/>
      <c r="B8" s="114" t="s">
        <v>93</v>
      </c>
      <c r="C8" s="114"/>
      <c r="D8" s="114"/>
      <c r="E8" s="79">
        <v>142001</v>
      </c>
      <c r="F8" s="96" t="s">
        <v>94</v>
      </c>
      <c r="G8" s="77" t="s">
        <v>14</v>
      </c>
      <c r="H8" s="77" t="s">
        <v>95</v>
      </c>
      <c r="I8" s="77" t="s">
        <v>92</v>
      </c>
      <c r="J8" s="77"/>
      <c r="K8" s="77"/>
      <c r="L8" s="113"/>
    </row>
    <row r="9" ht="27" customHeight="1" spans="1:12">
      <c r="A9" s="112"/>
      <c r="B9" s="114" t="s">
        <v>93</v>
      </c>
      <c r="C9" s="114" t="s">
        <v>96</v>
      </c>
      <c r="D9" s="114"/>
      <c r="E9" s="74">
        <v>142001</v>
      </c>
      <c r="F9" s="96" t="s">
        <v>97</v>
      </c>
      <c r="G9" s="77" t="s">
        <v>14</v>
      </c>
      <c r="H9" s="77" t="s">
        <v>95</v>
      </c>
      <c r="I9" s="77" t="s">
        <v>92</v>
      </c>
      <c r="J9" s="77"/>
      <c r="K9" s="77"/>
      <c r="L9" s="113"/>
    </row>
    <row r="10" ht="27" customHeight="1" spans="1:12">
      <c r="A10" s="112"/>
      <c r="B10" s="114" t="s">
        <v>93</v>
      </c>
      <c r="C10" s="114" t="s">
        <v>96</v>
      </c>
      <c r="D10" s="114" t="s">
        <v>98</v>
      </c>
      <c r="E10" s="74">
        <v>142001</v>
      </c>
      <c r="F10" s="96" t="s">
        <v>99</v>
      </c>
      <c r="G10" s="77" t="s">
        <v>100</v>
      </c>
      <c r="H10" s="77" t="s">
        <v>100</v>
      </c>
      <c r="I10" s="77"/>
      <c r="J10" s="77"/>
      <c r="K10" s="77"/>
      <c r="L10" s="113"/>
    </row>
    <row r="11" ht="27" customHeight="1" spans="1:12">
      <c r="A11" s="112"/>
      <c r="B11" s="114" t="s">
        <v>93</v>
      </c>
      <c r="C11" s="114" t="s">
        <v>96</v>
      </c>
      <c r="D11" s="114" t="s">
        <v>101</v>
      </c>
      <c r="E11" s="74">
        <v>142001</v>
      </c>
      <c r="F11" s="96" t="s">
        <v>102</v>
      </c>
      <c r="G11" s="77" t="s">
        <v>103</v>
      </c>
      <c r="H11" s="77"/>
      <c r="I11" s="77" t="s">
        <v>103</v>
      </c>
      <c r="J11" s="77"/>
      <c r="K11" s="77"/>
      <c r="L11" s="113"/>
    </row>
    <row r="12" ht="27" customHeight="1" spans="1:12">
      <c r="A12" s="112"/>
      <c r="B12" s="114" t="s">
        <v>93</v>
      </c>
      <c r="C12" s="114" t="s">
        <v>96</v>
      </c>
      <c r="D12" s="114" t="s">
        <v>104</v>
      </c>
      <c r="E12" s="74">
        <v>142001</v>
      </c>
      <c r="F12" s="96" t="s">
        <v>105</v>
      </c>
      <c r="G12" s="77" t="s">
        <v>106</v>
      </c>
      <c r="H12" s="77"/>
      <c r="I12" s="77" t="s">
        <v>106</v>
      </c>
      <c r="J12" s="77"/>
      <c r="K12" s="77"/>
      <c r="L12" s="113"/>
    </row>
    <row r="13" ht="27" customHeight="1" spans="1:12">
      <c r="A13" s="112"/>
      <c r="B13" s="114" t="s">
        <v>93</v>
      </c>
      <c r="C13" s="114" t="s">
        <v>96</v>
      </c>
      <c r="D13" s="114" t="s">
        <v>107</v>
      </c>
      <c r="E13" s="74">
        <v>142001</v>
      </c>
      <c r="F13" s="96" t="s">
        <v>108</v>
      </c>
      <c r="G13" s="77" t="s">
        <v>109</v>
      </c>
      <c r="H13" s="77" t="s">
        <v>109</v>
      </c>
      <c r="I13" s="77"/>
      <c r="J13" s="77"/>
      <c r="K13" s="77"/>
      <c r="L13" s="113"/>
    </row>
    <row r="14" ht="27" customHeight="1" spans="1:12">
      <c r="A14" s="112"/>
      <c r="B14" s="114" t="s">
        <v>110</v>
      </c>
      <c r="C14" s="114"/>
      <c r="D14" s="114"/>
      <c r="E14" s="74">
        <v>142001</v>
      </c>
      <c r="F14" s="96" t="s">
        <v>111</v>
      </c>
      <c r="G14" s="77" t="s">
        <v>28</v>
      </c>
      <c r="H14" s="77" t="s">
        <v>28</v>
      </c>
      <c r="I14" s="77"/>
      <c r="J14" s="77"/>
      <c r="K14" s="77"/>
      <c r="L14" s="113"/>
    </row>
    <row r="15" ht="27" customHeight="1" spans="1:12">
      <c r="A15" s="112"/>
      <c r="B15" s="114" t="s">
        <v>110</v>
      </c>
      <c r="C15" s="114" t="s">
        <v>112</v>
      </c>
      <c r="D15" s="114"/>
      <c r="E15" s="74">
        <v>142001</v>
      </c>
      <c r="F15" s="96" t="s">
        <v>113</v>
      </c>
      <c r="G15" s="77" t="s">
        <v>28</v>
      </c>
      <c r="H15" s="77" t="s">
        <v>28</v>
      </c>
      <c r="I15" s="77"/>
      <c r="J15" s="77"/>
      <c r="K15" s="77"/>
      <c r="L15" s="113"/>
    </row>
    <row r="16" ht="27" customHeight="1" spans="1:12">
      <c r="A16" s="112"/>
      <c r="B16" s="114" t="s">
        <v>110</v>
      </c>
      <c r="C16" s="114" t="s">
        <v>112</v>
      </c>
      <c r="D16" s="114" t="s">
        <v>98</v>
      </c>
      <c r="E16" s="74">
        <v>142001</v>
      </c>
      <c r="F16" s="96" t="s">
        <v>114</v>
      </c>
      <c r="G16" s="77" t="s">
        <v>115</v>
      </c>
      <c r="H16" s="77" t="s">
        <v>115</v>
      </c>
      <c r="I16" s="77"/>
      <c r="J16" s="77"/>
      <c r="K16" s="77"/>
      <c r="L16" s="113"/>
    </row>
    <row r="17" ht="27" customHeight="1" spans="1:12">
      <c r="A17" s="112"/>
      <c r="B17" s="114">
        <v>221</v>
      </c>
      <c r="C17" s="114" t="s">
        <v>112</v>
      </c>
      <c r="D17" s="114" t="s">
        <v>112</v>
      </c>
      <c r="E17" s="74">
        <v>142001</v>
      </c>
      <c r="F17" s="96" t="s">
        <v>116</v>
      </c>
      <c r="G17" s="77" t="s">
        <v>117</v>
      </c>
      <c r="H17" s="77" t="s">
        <v>117</v>
      </c>
      <c r="I17" s="77"/>
      <c r="J17" s="77"/>
      <c r="K17" s="77"/>
      <c r="L17" s="113"/>
    </row>
    <row r="18" ht="27" customHeight="1" spans="1:12">
      <c r="A18" s="112"/>
      <c r="B18" s="187" t="s">
        <v>118</v>
      </c>
      <c r="C18" s="187"/>
      <c r="D18" s="187"/>
      <c r="E18" s="188">
        <v>142001</v>
      </c>
      <c r="F18" s="150" t="s">
        <v>119</v>
      </c>
      <c r="G18" s="168" t="s">
        <v>31</v>
      </c>
      <c r="H18" s="168" t="s">
        <v>31</v>
      </c>
      <c r="I18" s="168"/>
      <c r="J18" s="168"/>
      <c r="K18" s="168"/>
      <c r="L18" s="113"/>
    </row>
    <row r="19" ht="27" customHeight="1" spans="1:12">
      <c r="A19" s="112"/>
      <c r="B19" s="114" t="s">
        <v>118</v>
      </c>
      <c r="C19" s="114" t="s">
        <v>120</v>
      </c>
      <c r="D19" s="114"/>
      <c r="E19" s="114">
        <v>142001</v>
      </c>
      <c r="F19" s="189" t="s">
        <v>121</v>
      </c>
      <c r="G19" s="190" t="s">
        <v>31</v>
      </c>
      <c r="H19" s="190" t="s">
        <v>31</v>
      </c>
      <c r="I19" s="190"/>
      <c r="J19" s="190"/>
      <c r="K19" s="190"/>
      <c r="L19" s="113"/>
    </row>
    <row r="20" ht="27" customHeight="1" spans="1:12">
      <c r="A20" s="109"/>
      <c r="B20" s="188" t="s">
        <v>118</v>
      </c>
      <c r="C20" s="188" t="s">
        <v>120</v>
      </c>
      <c r="D20" s="188" t="s">
        <v>98</v>
      </c>
      <c r="E20" s="191">
        <v>142001</v>
      </c>
      <c r="F20" s="189" t="s">
        <v>122</v>
      </c>
      <c r="G20" s="192" t="s">
        <v>123</v>
      </c>
      <c r="H20" s="192" t="s">
        <v>123</v>
      </c>
      <c r="I20" s="192"/>
      <c r="J20" s="192"/>
      <c r="K20" s="192"/>
      <c r="L20" s="110"/>
    </row>
    <row r="21" ht="27" customHeight="1" spans="1:12">
      <c r="A21" s="109"/>
      <c r="B21" s="188" t="s">
        <v>118</v>
      </c>
      <c r="C21" s="188" t="s">
        <v>120</v>
      </c>
      <c r="D21" s="188" t="s">
        <v>101</v>
      </c>
      <c r="E21" s="191">
        <v>142001</v>
      </c>
      <c r="F21" s="189" t="s">
        <v>124</v>
      </c>
      <c r="G21" s="192" t="s">
        <v>125</v>
      </c>
      <c r="H21" s="192" t="s">
        <v>125</v>
      </c>
      <c r="I21" s="192"/>
      <c r="J21" s="192"/>
      <c r="K21" s="192"/>
      <c r="L21" s="110"/>
    </row>
    <row r="22" ht="27" customHeight="1" spans="1:12">
      <c r="A22" s="109"/>
      <c r="B22" s="188" t="s">
        <v>118</v>
      </c>
      <c r="C22" s="188" t="s">
        <v>120</v>
      </c>
      <c r="D22" s="188" t="s">
        <v>126</v>
      </c>
      <c r="E22" s="191">
        <v>142001</v>
      </c>
      <c r="F22" s="189" t="s">
        <v>127</v>
      </c>
      <c r="G22" s="192" t="s">
        <v>128</v>
      </c>
      <c r="H22" s="192" t="s">
        <v>128</v>
      </c>
      <c r="I22" s="192"/>
      <c r="J22" s="192"/>
      <c r="K22" s="192"/>
      <c r="L22" s="111"/>
    </row>
    <row r="23" ht="27" customHeight="1" spans="1:12">
      <c r="A23" s="161"/>
      <c r="B23" s="188" t="s">
        <v>118</v>
      </c>
      <c r="C23" s="188" t="s">
        <v>120</v>
      </c>
      <c r="D23" s="188" t="s">
        <v>107</v>
      </c>
      <c r="E23" s="193">
        <v>142001</v>
      </c>
      <c r="F23" s="189" t="s">
        <v>129</v>
      </c>
      <c r="G23" s="194" t="s">
        <v>130</v>
      </c>
      <c r="H23" s="194" t="s">
        <v>130</v>
      </c>
      <c r="I23" s="194"/>
      <c r="J23" s="193"/>
      <c r="K23" s="193"/>
      <c r="L23" s="196"/>
    </row>
    <row r="24" ht="27" customHeight="1" spans="2:11">
      <c r="B24" s="188">
        <v>221</v>
      </c>
      <c r="C24" s="188"/>
      <c r="D24" s="188"/>
      <c r="E24" s="195">
        <v>142001</v>
      </c>
      <c r="F24" s="189" t="s">
        <v>131</v>
      </c>
      <c r="G24" s="195" t="s">
        <v>42</v>
      </c>
      <c r="H24" s="195" t="s">
        <v>42</v>
      </c>
      <c r="I24" s="195"/>
      <c r="J24" s="195"/>
      <c r="K24" s="195"/>
    </row>
    <row r="25" ht="27" customHeight="1" spans="2:11">
      <c r="B25" s="188">
        <v>221</v>
      </c>
      <c r="C25" s="187" t="s">
        <v>101</v>
      </c>
      <c r="D25" s="187"/>
      <c r="E25" s="195">
        <v>142001</v>
      </c>
      <c r="F25" s="189" t="s">
        <v>132</v>
      </c>
      <c r="G25" s="195" t="s">
        <v>42</v>
      </c>
      <c r="H25" s="195" t="s">
        <v>42</v>
      </c>
      <c r="I25" s="195"/>
      <c r="J25" s="195"/>
      <c r="K25" s="195"/>
    </row>
    <row r="26" ht="27" customHeight="1" spans="2:11">
      <c r="B26" s="74">
        <v>221</v>
      </c>
      <c r="C26" s="114" t="s">
        <v>101</v>
      </c>
      <c r="D26" s="114" t="s">
        <v>98</v>
      </c>
      <c r="E26" s="195">
        <v>142001</v>
      </c>
      <c r="F26" s="189" t="s">
        <v>133</v>
      </c>
      <c r="G26" s="195" t="s">
        <v>42</v>
      </c>
      <c r="H26" s="195" t="s">
        <v>42</v>
      </c>
      <c r="I26" s="195"/>
      <c r="J26" s="195"/>
      <c r="K26" s="1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9" customWidth="1"/>
    <col min="2" max="2" width="33.3416666666667" style="119" customWidth="1"/>
    <col min="3" max="3" width="16.4083333333333" style="119" customWidth="1"/>
    <col min="4" max="4" width="33.3416666666667" style="119" customWidth="1"/>
    <col min="5" max="7" width="16.4083333333333" style="119" customWidth="1"/>
    <col min="8" max="8" width="18.2833333333333" style="119" customWidth="1"/>
    <col min="9" max="9" width="1.53333333333333" style="119" customWidth="1"/>
    <col min="10" max="11" width="9.76666666666667" style="119" customWidth="1"/>
    <col min="12" max="16384" width="10" style="119"/>
  </cols>
  <sheetData>
    <row r="1" s="119" customFormat="1" ht="14.2" customHeight="1" spans="1:9">
      <c r="A1" s="173"/>
      <c r="B1" s="120"/>
      <c r="C1" s="174"/>
      <c r="D1" s="174"/>
      <c r="E1" s="121"/>
      <c r="F1" s="121"/>
      <c r="G1" s="121"/>
      <c r="H1" s="175" t="s">
        <v>134</v>
      </c>
      <c r="I1" s="183" t="s">
        <v>3</v>
      </c>
    </row>
    <row r="2" s="119" customFormat="1" ht="19.9" customHeight="1" spans="1:9">
      <c r="A2" s="174"/>
      <c r="B2" s="176" t="s">
        <v>135</v>
      </c>
      <c r="C2" s="176"/>
      <c r="D2" s="176"/>
      <c r="E2" s="176"/>
      <c r="F2" s="176"/>
      <c r="G2" s="176"/>
      <c r="H2" s="176"/>
      <c r="I2" s="183"/>
    </row>
    <row r="3" s="119" customFormat="1" ht="17.05" customHeight="1" spans="1:9">
      <c r="A3" s="177"/>
      <c r="B3" s="126" t="s">
        <v>5</v>
      </c>
      <c r="C3" s="126"/>
      <c r="D3" s="144"/>
      <c r="E3" s="144"/>
      <c r="F3" s="144"/>
      <c r="G3" s="144"/>
      <c r="H3" s="178" t="s">
        <v>6</v>
      </c>
      <c r="I3" s="184"/>
    </row>
    <row r="4" s="119" customFormat="1" ht="21.35" customHeight="1" spans="1:9">
      <c r="A4" s="179"/>
      <c r="B4" s="129" t="s">
        <v>7</v>
      </c>
      <c r="C4" s="129"/>
      <c r="D4" s="129" t="s">
        <v>8</v>
      </c>
      <c r="E4" s="129"/>
      <c r="F4" s="129"/>
      <c r="G4" s="129"/>
      <c r="H4" s="129"/>
      <c r="I4" s="141"/>
    </row>
    <row r="5" s="119" customFormat="1" ht="21.35" customHeight="1" spans="1:9">
      <c r="A5" s="179"/>
      <c r="B5" s="129" t="s">
        <v>9</v>
      </c>
      <c r="C5" s="129" t="s">
        <v>10</v>
      </c>
      <c r="D5" s="129" t="s">
        <v>9</v>
      </c>
      <c r="E5" s="129" t="s">
        <v>64</v>
      </c>
      <c r="F5" s="129" t="s">
        <v>136</v>
      </c>
      <c r="G5" s="129" t="s">
        <v>137</v>
      </c>
      <c r="H5" s="129" t="s">
        <v>138</v>
      </c>
      <c r="I5" s="141"/>
    </row>
    <row r="6" s="119" customFormat="1" ht="19.9" customHeight="1" spans="1:9">
      <c r="A6" s="128"/>
      <c r="B6" s="134" t="s">
        <v>139</v>
      </c>
      <c r="C6" s="135" t="s">
        <v>12</v>
      </c>
      <c r="D6" s="134" t="s">
        <v>140</v>
      </c>
      <c r="E6" s="180" t="s">
        <v>12</v>
      </c>
      <c r="F6" s="135" t="s">
        <v>12</v>
      </c>
      <c r="G6" s="135"/>
      <c r="H6" s="135"/>
      <c r="I6" s="153"/>
    </row>
    <row r="7" s="119" customFormat="1" ht="19.9" customHeight="1" spans="1:9">
      <c r="A7" s="128"/>
      <c r="B7" s="181" t="s">
        <v>141</v>
      </c>
      <c r="C7" s="135" t="s">
        <v>12</v>
      </c>
      <c r="D7" s="181" t="s">
        <v>142</v>
      </c>
      <c r="E7" s="180" t="s">
        <v>14</v>
      </c>
      <c r="F7" s="135" t="s">
        <v>14</v>
      </c>
      <c r="G7" s="135"/>
      <c r="H7" s="135"/>
      <c r="I7" s="153"/>
    </row>
    <row r="8" s="119" customFormat="1" ht="19.9" customHeight="1" spans="1:9">
      <c r="A8" s="128"/>
      <c r="B8" s="181" t="s">
        <v>143</v>
      </c>
      <c r="C8" s="135"/>
      <c r="D8" s="181" t="s">
        <v>144</v>
      </c>
      <c r="E8" s="135"/>
      <c r="F8" s="135"/>
      <c r="G8" s="135"/>
      <c r="H8" s="135"/>
      <c r="I8" s="153"/>
    </row>
    <row r="9" s="119" customFormat="1" ht="19.9" customHeight="1" spans="1:9">
      <c r="A9" s="128"/>
      <c r="B9" s="181" t="s">
        <v>145</v>
      </c>
      <c r="C9" s="135"/>
      <c r="D9" s="181" t="s">
        <v>146</v>
      </c>
      <c r="E9" s="135"/>
      <c r="F9" s="135"/>
      <c r="G9" s="135"/>
      <c r="H9" s="135"/>
      <c r="I9" s="153"/>
    </row>
    <row r="10" s="119" customFormat="1" ht="19.9" customHeight="1" spans="1:9">
      <c r="A10" s="128"/>
      <c r="B10" s="134" t="s">
        <v>147</v>
      </c>
      <c r="C10" s="135"/>
      <c r="D10" s="181" t="s">
        <v>148</v>
      </c>
      <c r="E10" s="135"/>
      <c r="F10" s="135"/>
      <c r="G10" s="135"/>
      <c r="H10" s="135"/>
      <c r="I10" s="153"/>
    </row>
    <row r="11" s="119" customFormat="1" ht="19.9" customHeight="1" spans="1:9">
      <c r="A11" s="128"/>
      <c r="B11" s="181" t="s">
        <v>141</v>
      </c>
      <c r="C11" s="135"/>
      <c r="D11" s="181" t="s">
        <v>149</v>
      </c>
      <c r="E11" s="135"/>
      <c r="F11" s="135"/>
      <c r="G11" s="135"/>
      <c r="H11" s="135"/>
      <c r="I11" s="153"/>
    </row>
    <row r="12" s="119" customFormat="1" ht="19.9" customHeight="1" spans="1:9">
      <c r="A12" s="128"/>
      <c r="B12" s="181" t="s">
        <v>143</v>
      </c>
      <c r="C12" s="135"/>
      <c r="D12" s="181" t="s">
        <v>150</v>
      </c>
      <c r="E12" s="135"/>
      <c r="F12" s="135"/>
      <c r="G12" s="135"/>
      <c r="H12" s="135"/>
      <c r="I12" s="153"/>
    </row>
    <row r="13" s="119" customFormat="1" ht="19.9" customHeight="1" spans="1:9">
      <c r="A13" s="128"/>
      <c r="B13" s="181" t="s">
        <v>145</v>
      </c>
      <c r="C13" s="135"/>
      <c r="D13" s="181" t="s">
        <v>151</v>
      </c>
      <c r="E13" s="135"/>
      <c r="F13" s="135"/>
      <c r="G13" s="135"/>
      <c r="H13" s="135"/>
      <c r="I13" s="153"/>
    </row>
    <row r="14" s="119" customFormat="1" ht="19.9" customHeight="1" spans="1:9">
      <c r="A14" s="128"/>
      <c r="B14" s="181" t="s">
        <v>152</v>
      </c>
      <c r="C14" s="135"/>
      <c r="D14" s="181" t="s">
        <v>153</v>
      </c>
      <c r="E14" s="135" t="s">
        <v>28</v>
      </c>
      <c r="F14" s="135" t="s">
        <v>28</v>
      </c>
      <c r="G14" s="135"/>
      <c r="H14" s="135"/>
      <c r="I14" s="153"/>
    </row>
    <row r="15" s="119" customFormat="1" ht="19.9" customHeight="1" spans="1:9">
      <c r="A15" s="128"/>
      <c r="B15" s="181" t="s">
        <v>152</v>
      </c>
      <c r="C15" s="135"/>
      <c r="D15" s="181" t="s">
        <v>154</v>
      </c>
      <c r="E15" s="135"/>
      <c r="F15" s="135"/>
      <c r="G15" s="135"/>
      <c r="H15" s="135"/>
      <c r="I15" s="153"/>
    </row>
    <row r="16" s="119" customFormat="1" ht="19.9" customHeight="1" spans="1:9">
      <c r="A16" s="128"/>
      <c r="B16" s="181" t="s">
        <v>152</v>
      </c>
      <c r="C16" s="135"/>
      <c r="D16" s="181" t="s">
        <v>155</v>
      </c>
      <c r="E16" s="135" t="s">
        <v>31</v>
      </c>
      <c r="F16" s="135" t="s">
        <v>31</v>
      </c>
      <c r="G16" s="135"/>
      <c r="H16" s="135"/>
      <c r="I16" s="153"/>
    </row>
    <row r="17" s="119" customFormat="1" ht="19.9" customHeight="1" spans="1:9">
      <c r="A17" s="128"/>
      <c r="B17" s="181" t="s">
        <v>152</v>
      </c>
      <c r="C17" s="135"/>
      <c r="D17" s="181" t="s">
        <v>156</v>
      </c>
      <c r="E17" s="135"/>
      <c r="F17" s="135"/>
      <c r="G17" s="135"/>
      <c r="H17" s="135"/>
      <c r="I17" s="153"/>
    </row>
    <row r="18" s="119" customFormat="1" ht="19.9" customHeight="1" spans="1:9">
      <c r="A18" s="128"/>
      <c r="B18" s="181" t="s">
        <v>152</v>
      </c>
      <c r="C18" s="135"/>
      <c r="D18" s="181" t="s">
        <v>157</v>
      </c>
      <c r="E18" s="135"/>
      <c r="F18" s="135"/>
      <c r="G18" s="135"/>
      <c r="H18" s="135"/>
      <c r="I18" s="153"/>
    </row>
    <row r="19" s="119" customFormat="1" ht="19.9" customHeight="1" spans="1:9">
      <c r="A19" s="128"/>
      <c r="B19" s="181" t="s">
        <v>152</v>
      </c>
      <c r="C19" s="135"/>
      <c r="D19" s="181" t="s">
        <v>158</v>
      </c>
      <c r="E19" s="135"/>
      <c r="F19" s="135"/>
      <c r="G19" s="135"/>
      <c r="H19" s="135"/>
      <c r="I19" s="153"/>
    </row>
    <row r="20" s="119" customFormat="1" ht="19.9" customHeight="1" spans="1:9">
      <c r="A20" s="128"/>
      <c r="B20" s="181" t="s">
        <v>152</v>
      </c>
      <c r="C20" s="135"/>
      <c r="D20" s="181" t="s">
        <v>159</v>
      </c>
      <c r="E20" s="135"/>
      <c r="F20" s="135"/>
      <c r="G20" s="135"/>
      <c r="H20" s="135"/>
      <c r="I20" s="153"/>
    </row>
    <row r="21" s="119" customFormat="1" ht="19.9" customHeight="1" spans="1:9">
      <c r="A21" s="128"/>
      <c r="B21" s="181" t="s">
        <v>152</v>
      </c>
      <c r="C21" s="135"/>
      <c r="D21" s="181" t="s">
        <v>160</v>
      </c>
      <c r="E21" s="135"/>
      <c r="F21" s="135"/>
      <c r="G21" s="135"/>
      <c r="H21" s="135"/>
      <c r="I21" s="153"/>
    </row>
    <row r="22" s="119" customFormat="1" ht="19.9" customHeight="1" spans="1:9">
      <c r="A22" s="128"/>
      <c r="B22" s="181" t="s">
        <v>152</v>
      </c>
      <c r="C22" s="135"/>
      <c r="D22" s="181" t="s">
        <v>161</v>
      </c>
      <c r="E22" s="135"/>
      <c r="F22" s="135"/>
      <c r="G22" s="135"/>
      <c r="H22" s="135"/>
      <c r="I22" s="153"/>
    </row>
    <row r="23" s="119" customFormat="1" ht="19.9" customHeight="1" spans="1:9">
      <c r="A23" s="128"/>
      <c r="B23" s="181" t="s">
        <v>152</v>
      </c>
      <c r="C23" s="135"/>
      <c r="D23" s="181" t="s">
        <v>162</v>
      </c>
      <c r="E23" s="135"/>
      <c r="F23" s="135"/>
      <c r="G23" s="135"/>
      <c r="H23" s="135"/>
      <c r="I23" s="153"/>
    </row>
    <row r="24" s="119" customFormat="1" ht="19.9" customHeight="1" spans="1:9">
      <c r="A24" s="128"/>
      <c r="B24" s="181" t="s">
        <v>152</v>
      </c>
      <c r="C24" s="135"/>
      <c r="D24" s="181" t="s">
        <v>163</v>
      </c>
      <c r="E24" s="135"/>
      <c r="F24" s="135"/>
      <c r="G24" s="135"/>
      <c r="H24" s="135"/>
      <c r="I24" s="153"/>
    </row>
    <row r="25" s="119" customFormat="1" ht="19.9" customHeight="1" spans="1:9">
      <c r="A25" s="128"/>
      <c r="B25" s="181" t="s">
        <v>152</v>
      </c>
      <c r="C25" s="135"/>
      <c r="D25" s="181" t="s">
        <v>164</v>
      </c>
      <c r="E25" s="135"/>
      <c r="F25" s="135"/>
      <c r="G25" s="135"/>
      <c r="H25" s="135"/>
      <c r="I25" s="153"/>
    </row>
    <row r="26" s="119" customFormat="1" ht="19.9" customHeight="1" spans="1:9">
      <c r="A26" s="128"/>
      <c r="B26" s="181" t="s">
        <v>152</v>
      </c>
      <c r="C26" s="135"/>
      <c r="D26" s="181" t="s">
        <v>165</v>
      </c>
      <c r="E26" s="135" t="s">
        <v>42</v>
      </c>
      <c r="F26" s="135" t="s">
        <v>42</v>
      </c>
      <c r="G26" s="135"/>
      <c r="H26" s="135"/>
      <c r="I26" s="153"/>
    </row>
    <row r="27" s="119" customFormat="1" ht="19.9" customHeight="1" spans="1:9">
      <c r="A27" s="128"/>
      <c r="B27" s="181" t="s">
        <v>152</v>
      </c>
      <c r="C27" s="135"/>
      <c r="D27" s="181" t="s">
        <v>166</v>
      </c>
      <c r="E27" s="135"/>
      <c r="F27" s="135"/>
      <c r="G27" s="135"/>
      <c r="H27" s="135"/>
      <c r="I27" s="153"/>
    </row>
    <row r="28" s="119" customFormat="1" ht="19.9" customHeight="1" spans="1:9">
      <c r="A28" s="128"/>
      <c r="B28" s="181" t="s">
        <v>152</v>
      </c>
      <c r="C28" s="135"/>
      <c r="D28" s="181" t="s">
        <v>167</v>
      </c>
      <c r="E28" s="135"/>
      <c r="F28" s="135"/>
      <c r="G28" s="135"/>
      <c r="H28" s="135"/>
      <c r="I28" s="153"/>
    </row>
    <row r="29" s="119" customFormat="1" ht="19.9" customHeight="1" spans="1:9">
      <c r="A29" s="128"/>
      <c r="B29" s="181" t="s">
        <v>152</v>
      </c>
      <c r="C29" s="135"/>
      <c r="D29" s="181" t="s">
        <v>168</v>
      </c>
      <c r="E29" s="135"/>
      <c r="F29" s="135"/>
      <c r="G29" s="135"/>
      <c r="H29" s="135"/>
      <c r="I29" s="153"/>
    </row>
    <row r="30" s="119" customFormat="1" ht="19.9" customHeight="1" spans="1:9">
      <c r="A30" s="128"/>
      <c r="B30" s="181" t="s">
        <v>152</v>
      </c>
      <c r="C30" s="135"/>
      <c r="D30" s="181" t="s">
        <v>169</v>
      </c>
      <c r="E30" s="135"/>
      <c r="F30" s="135"/>
      <c r="G30" s="135"/>
      <c r="H30" s="135"/>
      <c r="I30" s="153"/>
    </row>
    <row r="31" s="119" customFormat="1" ht="19.9" customHeight="1" spans="1:9">
      <c r="A31" s="128"/>
      <c r="B31" s="181" t="s">
        <v>152</v>
      </c>
      <c r="C31" s="135"/>
      <c r="D31" s="181" t="s">
        <v>170</v>
      </c>
      <c r="E31" s="135"/>
      <c r="F31" s="135"/>
      <c r="G31" s="135"/>
      <c r="H31" s="135"/>
      <c r="I31" s="153"/>
    </row>
    <row r="32" s="119" customFormat="1" ht="19.9" customHeight="1" spans="1:9">
      <c r="A32" s="128"/>
      <c r="B32" s="181" t="s">
        <v>152</v>
      </c>
      <c r="C32" s="135"/>
      <c r="D32" s="181" t="s">
        <v>171</v>
      </c>
      <c r="E32" s="135"/>
      <c r="F32" s="135"/>
      <c r="G32" s="135"/>
      <c r="H32" s="135"/>
      <c r="I32" s="153"/>
    </row>
    <row r="33" s="119" customFormat="1" ht="19.9" customHeight="1" spans="1:9">
      <c r="A33" s="128"/>
      <c r="B33" s="181" t="s">
        <v>152</v>
      </c>
      <c r="C33" s="135"/>
      <c r="D33" s="181" t="s">
        <v>172</v>
      </c>
      <c r="E33" s="135"/>
      <c r="F33" s="135"/>
      <c r="G33" s="135"/>
      <c r="H33" s="135"/>
      <c r="I33" s="153"/>
    </row>
    <row r="34" s="119" customFormat="1" ht="19.9" customHeight="1" spans="1:9">
      <c r="A34" s="128"/>
      <c r="B34" s="181" t="s">
        <v>152</v>
      </c>
      <c r="C34" s="135"/>
      <c r="D34" s="181" t="s">
        <v>173</v>
      </c>
      <c r="E34" s="135"/>
      <c r="F34" s="135"/>
      <c r="G34" s="135"/>
      <c r="H34" s="135"/>
      <c r="I34" s="153"/>
    </row>
    <row r="35" s="119" customFormat="1" ht="8.5" customHeight="1" spans="1:9">
      <c r="A35" s="182"/>
      <c r="B35" s="182"/>
      <c r="C35" s="182"/>
      <c r="D35" s="130"/>
      <c r="E35" s="182"/>
      <c r="F35" s="182"/>
      <c r="G35" s="182"/>
      <c r="H35" s="182"/>
      <c r="I35" s="18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5"/>
  <sheetViews>
    <sheetView workbookViewId="0">
      <pane ySplit="6" topLeftCell="A7" activePane="bottomLeft" state="frozen"/>
      <selection/>
      <selection pane="bottomLeft" activeCell="F7" sqref="F7:I7"/>
    </sheetView>
  </sheetViews>
  <sheetFormatPr defaultColWidth="10" defaultRowHeight="13.5"/>
  <cols>
    <col min="1" max="1" width="1.53333333333333" style="99" customWidth="1"/>
    <col min="2" max="3" width="5.88333333333333" style="99" customWidth="1"/>
    <col min="4" max="4" width="11.6333333333333" style="99" customWidth="1"/>
    <col min="5" max="5" width="16" style="99" customWidth="1"/>
    <col min="6" max="6" width="18.625" style="99" customWidth="1"/>
    <col min="7" max="7" width="14" style="99" customWidth="1"/>
    <col min="8" max="8" width="13.875" style="99" customWidth="1"/>
    <col min="9" max="9" width="14.5" style="99" customWidth="1"/>
    <col min="10" max="13" width="5.88333333333333" style="99" customWidth="1"/>
    <col min="14" max="16" width="7.25" style="99" customWidth="1"/>
    <col min="17" max="23" width="5.88333333333333" style="99" customWidth="1"/>
    <col min="24" max="26" width="7.25" style="99" customWidth="1"/>
    <col min="27" max="33" width="5.88333333333333" style="99" customWidth="1"/>
    <col min="34" max="39" width="7.25" style="99" customWidth="1"/>
    <col min="40" max="40" width="1.53333333333333" style="99" customWidth="1"/>
    <col min="41" max="42" width="9.76666666666667" style="99" customWidth="1"/>
    <col min="43" max="16384" width="10" style="99"/>
  </cols>
  <sheetData>
    <row r="1" ht="25" customHeight="1" spans="1:40">
      <c r="A1" s="155"/>
      <c r="B1" s="2"/>
      <c r="C1" s="2"/>
      <c r="D1" s="156"/>
      <c r="E1" s="156"/>
      <c r="F1" s="100"/>
      <c r="G1" s="100"/>
      <c r="H1" s="100"/>
      <c r="I1" s="156"/>
      <c r="J1" s="156"/>
      <c r="K1" s="100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69" t="s">
        <v>174</v>
      </c>
      <c r="AN1" s="170"/>
    </row>
    <row r="2" ht="22.8" customHeight="1" spans="1:40">
      <c r="A2" s="100"/>
      <c r="B2" s="104" t="s">
        <v>175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70"/>
    </row>
    <row r="3" ht="19.55" customHeight="1" spans="1:40">
      <c r="A3" s="105"/>
      <c r="B3" s="106" t="s">
        <v>5</v>
      </c>
      <c r="C3" s="106"/>
      <c r="D3" s="106"/>
      <c r="E3" s="106"/>
      <c r="F3" s="157"/>
      <c r="G3" s="105"/>
      <c r="H3" s="158"/>
      <c r="I3" s="157"/>
      <c r="J3" s="157"/>
      <c r="K3" s="16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8" t="s">
        <v>6</v>
      </c>
      <c r="AM3" s="158"/>
      <c r="AN3" s="171"/>
    </row>
    <row r="4" ht="24.4" customHeight="1" spans="1:40">
      <c r="A4" s="103"/>
      <c r="B4" s="93" t="s">
        <v>9</v>
      </c>
      <c r="C4" s="93"/>
      <c r="D4" s="93"/>
      <c r="E4" s="93"/>
      <c r="F4" s="93" t="s">
        <v>176</v>
      </c>
      <c r="G4" s="93" t="s">
        <v>177</v>
      </c>
      <c r="H4" s="93"/>
      <c r="I4" s="93"/>
      <c r="J4" s="93"/>
      <c r="K4" s="93"/>
      <c r="L4" s="93"/>
      <c r="M4" s="93"/>
      <c r="N4" s="93"/>
      <c r="O4" s="93"/>
      <c r="P4" s="93"/>
      <c r="Q4" s="93" t="s">
        <v>178</v>
      </c>
      <c r="R4" s="93"/>
      <c r="S4" s="93"/>
      <c r="T4" s="93"/>
      <c r="U4" s="93"/>
      <c r="V4" s="93"/>
      <c r="W4" s="93"/>
      <c r="X4" s="93"/>
      <c r="Y4" s="93"/>
      <c r="Z4" s="93"/>
      <c r="AA4" s="93" t="s">
        <v>179</v>
      </c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172"/>
    </row>
    <row r="5" ht="24.4" customHeight="1" spans="1:40">
      <c r="A5" s="103"/>
      <c r="B5" s="93" t="s">
        <v>87</v>
      </c>
      <c r="C5" s="93"/>
      <c r="D5" s="93" t="s">
        <v>75</v>
      </c>
      <c r="E5" s="93" t="s">
        <v>76</v>
      </c>
      <c r="F5" s="93"/>
      <c r="G5" s="93" t="s">
        <v>64</v>
      </c>
      <c r="H5" s="93" t="s">
        <v>180</v>
      </c>
      <c r="I5" s="93"/>
      <c r="J5" s="93"/>
      <c r="K5" s="93" t="s">
        <v>181</v>
      </c>
      <c r="L5" s="93"/>
      <c r="M5" s="93"/>
      <c r="N5" s="93" t="s">
        <v>182</v>
      </c>
      <c r="O5" s="93"/>
      <c r="P5" s="93"/>
      <c r="Q5" s="93" t="s">
        <v>64</v>
      </c>
      <c r="R5" s="93" t="s">
        <v>180</v>
      </c>
      <c r="S5" s="93"/>
      <c r="T5" s="93"/>
      <c r="U5" s="93" t="s">
        <v>181</v>
      </c>
      <c r="V5" s="93"/>
      <c r="W5" s="93"/>
      <c r="X5" s="93" t="s">
        <v>182</v>
      </c>
      <c r="Y5" s="93"/>
      <c r="Z5" s="93"/>
      <c r="AA5" s="93" t="s">
        <v>64</v>
      </c>
      <c r="AB5" s="93" t="s">
        <v>180</v>
      </c>
      <c r="AC5" s="93"/>
      <c r="AD5" s="93"/>
      <c r="AE5" s="93" t="s">
        <v>181</v>
      </c>
      <c r="AF5" s="93"/>
      <c r="AG5" s="93"/>
      <c r="AH5" s="93" t="s">
        <v>182</v>
      </c>
      <c r="AI5" s="93"/>
      <c r="AJ5" s="93"/>
      <c r="AK5" s="93" t="s">
        <v>183</v>
      </c>
      <c r="AL5" s="93"/>
      <c r="AM5" s="93"/>
      <c r="AN5" s="172"/>
    </row>
    <row r="6" ht="39" customHeight="1" spans="1:40">
      <c r="A6" s="101"/>
      <c r="B6" s="93" t="s">
        <v>88</v>
      </c>
      <c r="C6" s="93" t="s">
        <v>89</v>
      </c>
      <c r="D6" s="93"/>
      <c r="E6" s="93"/>
      <c r="F6" s="93"/>
      <c r="G6" s="93"/>
      <c r="H6" s="93" t="s">
        <v>184</v>
      </c>
      <c r="I6" s="93" t="s">
        <v>83</v>
      </c>
      <c r="J6" s="93" t="s">
        <v>84</v>
      </c>
      <c r="K6" s="93" t="s">
        <v>184</v>
      </c>
      <c r="L6" s="93" t="s">
        <v>83</v>
      </c>
      <c r="M6" s="93" t="s">
        <v>84</v>
      </c>
      <c r="N6" s="93" t="s">
        <v>184</v>
      </c>
      <c r="O6" s="93" t="s">
        <v>185</v>
      </c>
      <c r="P6" s="93" t="s">
        <v>186</v>
      </c>
      <c r="Q6" s="93"/>
      <c r="R6" s="93" t="s">
        <v>184</v>
      </c>
      <c r="S6" s="93" t="s">
        <v>83</v>
      </c>
      <c r="T6" s="93" t="s">
        <v>84</v>
      </c>
      <c r="U6" s="93" t="s">
        <v>184</v>
      </c>
      <c r="V6" s="93" t="s">
        <v>83</v>
      </c>
      <c r="W6" s="93" t="s">
        <v>84</v>
      </c>
      <c r="X6" s="93" t="s">
        <v>184</v>
      </c>
      <c r="Y6" s="93" t="s">
        <v>185</v>
      </c>
      <c r="Z6" s="93" t="s">
        <v>186</v>
      </c>
      <c r="AA6" s="93"/>
      <c r="AB6" s="93" t="s">
        <v>184</v>
      </c>
      <c r="AC6" s="93" t="s">
        <v>83</v>
      </c>
      <c r="AD6" s="93" t="s">
        <v>84</v>
      </c>
      <c r="AE6" s="93" t="s">
        <v>184</v>
      </c>
      <c r="AF6" s="93" t="s">
        <v>83</v>
      </c>
      <c r="AG6" s="93" t="s">
        <v>84</v>
      </c>
      <c r="AH6" s="93" t="s">
        <v>184</v>
      </c>
      <c r="AI6" s="93" t="s">
        <v>185</v>
      </c>
      <c r="AJ6" s="93" t="s">
        <v>186</v>
      </c>
      <c r="AK6" s="93" t="s">
        <v>184</v>
      </c>
      <c r="AL6" s="93" t="s">
        <v>185</v>
      </c>
      <c r="AM6" s="93" t="s">
        <v>186</v>
      </c>
      <c r="AN6" s="172"/>
    </row>
    <row r="7" ht="22.8" customHeight="1" spans="1:40">
      <c r="A7" s="103"/>
      <c r="B7" s="74"/>
      <c r="C7" s="74"/>
      <c r="D7" s="74"/>
      <c r="E7" s="74" t="s">
        <v>77</v>
      </c>
      <c r="F7" s="77">
        <f>F8+F19+F27</f>
        <v>1743647.86</v>
      </c>
      <c r="G7" s="77">
        <f>G8+G19+G27</f>
        <v>1743647.86</v>
      </c>
      <c r="H7" s="77">
        <f>H8+H19+H27</f>
        <v>1743647.86</v>
      </c>
      <c r="I7" s="77">
        <f>I8+I19+I27</f>
        <v>1743647.86</v>
      </c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172"/>
    </row>
    <row r="8" ht="35" customHeight="1" spans="1:40">
      <c r="A8" s="103"/>
      <c r="B8" s="114">
        <v>301</v>
      </c>
      <c r="C8" s="114"/>
      <c r="D8" s="79">
        <v>142001</v>
      </c>
      <c r="E8" s="151" t="s">
        <v>187</v>
      </c>
      <c r="F8" s="82" t="s">
        <v>188</v>
      </c>
      <c r="G8" s="82" t="s">
        <v>188</v>
      </c>
      <c r="H8" s="82" t="s">
        <v>188</v>
      </c>
      <c r="I8" s="82" t="s">
        <v>188</v>
      </c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172"/>
    </row>
    <row r="9" ht="22.8" customHeight="1" spans="1:40">
      <c r="A9" s="103"/>
      <c r="B9" s="114">
        <v>301</v>
      </c>
      <c r="C9" s="114" t="s">
        <v>98</v>
      </c>
      <c r="D9" s="79">
        <v>142001</v>
      </c>
      <c r="E9" s="159" t="s">
        <v>189</v>
      </c>
      <c r="F9" s="82" t="s">
        <v>190</v>
      </c>
      <c r="G9" s="82" t="s">
        <v>190</v>
      </c>
      <c r="H9" s="82" t="s">
        <v>190</v>
      </c>
      <c r="I9" s="82" t="s">
        <v>190</v>
      </c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172"/>
    </row>
    <row r="10" ht="22.8" customHeight="1" spans="1:40">
      <c r="A10" s="103"/>
      <c r="B10" s="114">
        <v>301</v>
      </c>
      <c r="C10" s="114" t="s">
        <v>101</v>
      </c>
      <c r="D10" s="79">
        <v>142001</v>
      </c>
      <c r="E10" s="159" t="s">
        <v>191</v>
      </c>
      <c r="F10" s="82" t="s">
        <v>192</v>
      </c>
      <c r="G10" s="82" t="s">
        <v>192</v>
      </c>
      <c r="H10" s="82" t="s">
        <v>192</v>
      </c>
      <c r="I10" s="82" t="s">
        <v>192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172"/>
    </row>
    <row r="11" ht="22.8" customHeight="1" spans="1:40">
      <c r="A11" s="103"/>
      <c r="B11" s="114">
        <v>301</v>
      </c>
      <c r="C11" s="114" t="s">
        <v>126</v>
      </c>
      <c r="D11" s="79">
        <v>142001</v>
      </c>
      <c r="E11" s="159" t="s">
        <v>193</v>
      </c>
      <c r="F11" s="82" t="s">
        <v>194</v>
      </c>
      <c r="G11" s="82" t="s">
        <v>194</v>
      </c>
      <c r="H11" s="82" t="s">
        <v>194</v>
      </c>
      <c r="I11" s="82" t="s">
        <v>194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172"/>
    </row>
    <row r="12" ht="22.8" customHeight="1" spans="1:40">
      <c r="A12" s="103"/>
      <c r="B12" s="114">
        <v>301</v>
      </c>
      <c r="C12" s="114" t="s">
        <v>195</v>
      </c>
      <c r="D12" s="79">
        <v>142001</v>
      </c>
      <c r="E12" s="159" t="s">
        <v>196</v>
      </c>
      <c r="F12" s="82" t="s">
        <v>197</v>
      </c>
      <c r="G12" s="82" t="s">
        <v>197</v>
      </c>
      <c r="H12" s="82" t="s">
        <v>197</v>
      </c>
      <c r="I12" s="82" t="s">
        <v>197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172"/>
    </row>
    <row r="13" ht="39" customHeight="1" spans="1:40">
      <c r="A13" s="103"/>
      <c r="B13" s="114">
        <v>301</v>
      </c>
      <c r="C13" s="114" t="s">
        <v>198</v>
      </c>
      <c r="D13" s="79">
        <v>142001</v>
      </c>
      <c r="E13" s="132" t="s">
        <v>199</v>
      </c>
      <c r="F13" s="82" t="s">
        <v>117</v>
      </c>
      <c r="G13" s="82" t="s">
        <v>117</v>
      </c>
      <c r="H13" s="82" t="s">
        <v>117</v>
      </c>
      <c r="I13" s="82" t="s">
        <v>117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172"/>
    </row>
    <row r="14" ht="37" customHeight="1" spans="1:40">
      <c r="A14" s="103"/>
      <c r="B14" s="114">
        <v>301</v>
      </c>
      <c r="C14" s="114">
        <v>10</v>
      </c>
      <c r="D14" s="79">
        <v>142001</v>
      </c>
      <c r="E14" s="132" t="s">
        <v>200</v>
      </c>
      <c r="F14" s="82" t="s">
        <v>201</v>
      </c>
      <c r="G14" s="82" t="s">
        <v>201</v>
      </c>
      <c r="H14" s="82" t="s">
        <v>201</v>
      </c>
      <c r="I14" s="82" t="s">
        <v>201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172"/>
    </row>
    <row r="15" ht="34" customHeight="1" spans="1:40">
      <c r="A15" s="103"/>
      <c r="B15" s="114">
        <v>301</v>
      </c>
      <c r="C15" s="114">
        <v>11</v>
      </c>
      <c r="D15" s="79">
        <v>142001</v>
      </c>
      <c r="E15" s="132" t="s">
        <v>202</v>
      </c>
      <c r="F15" s="82" t="s">
        <v>128</v>
      </c>
      <c r="G15" s="82" t="s">
        <v>128</v>
      </c>
      <c r="H15" s="82" t="s">
        <v>128</v>
      </c>
      <c r="I15" s="82" t="s">
        <v>128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172"/>
    </row>
    <row r="16" ht="22.8" customHeight="1" spans="1:40">
      <c r="A16" s="103"/>
      <c r="B16" s="114">
        <v>301</v>
      </c>
      <c r="C16" s="114">
        <v>12</v>
      </c>
      <c r="D16" s="79">
        <v>142001</v>
      </c>
      <c r="E16" s="132" t="s">
        <v>203</v>
      </c>
      <c r="F16" s="82" t="s">
        <v>204</v>
      </c>
      <c r="G16" s="82" t="s">
        <v>204</v>
      </c>
      <c r="H16" s="82" t="s">
        <v>204</v>
      </c>
      <c r="I16" s="82" t="s">
        <v>204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172"/>
    </row>
    <row r="17" ht="21" customHeight="1" spans="1:40">
      <c r="A17" s="103"/>
      <c r="B17" s="114">
        <v>301</v>
      </c>
      <c r="C17" s="114">
        <v>13</v>
      </c>
      <c r="D17" s="79">
        <v>142001</v>
      </c>
      <c r="E17" s="159" t="s">
        <v>133</v>
      </c>
      <c r="F17" s="160" t="s">
        <v>42</v>
      </c>
      <c r="G17" s="160" t="s">
        <v>42</v>
      </c>
      <c r="H17" s="160" t="s">
        <v>42</v>
      </c>
      <c r="I17" s="82" t="s">
        <v>42</v>
      </c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77"/>
      <c r="AK17" s="77"/>
      <c r="AL17" s="77"/>
      <c r="AM17" s="77"/>
      <c r="AN17" s="172"/>
    </row>
    <row r="18" ht="22.8" customHeight="1" spans="1:40">
      <c r="A18" s="103"/>
      <c r="B18" s="114">
        <v>301</v>
      </c>
      <c r="C18" s="114">
        <v>99</v>
      </c>
      <c r="D18" s="79">
        <v>142001</v>
      </c>
      <c r="E18" s="151" t="s">
        <v>205</v>
      </c>
      <c r="F18" s="82" t="s">
        <v>206</v>
      </c>
      <c r="G18" s="82" t="s">
        <v>206</v>
      </c>
      <c r="H18" s="82" t="s">
        <v>206</v>
      </c>
      <c r="I18" s="82" t="s">
        <v>206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172"/>
    </row>
    <row r="19" ht="22.8" customHeight="1" spans="1:40">
      <c r="A19" s="161"/>
      <c r="B19" s="114">
        <v>302</v>
      </c>
      <c r="C19" s="114"/>
      <c r="D19" s="79">
        <v>142001</v>
      </c>
      <c r="E19" s="151" t="s">
        <v>207</v>
      </c>
      <c r="F19" s="82" t="s">
        <v>208</v>
      </c>
      <c r="G19" s="82" t="s">
        <v>208</v>
      </c>
      <c r="H19" s="162" t="s">
        <v>208</v>
      </c>
      <c r="I19" s="82" t="s">
        <v>208</v>
      </c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30"/>
    </row>
    <row r="20" ht="22.8" customHeight="1" spans="2:39">
      <c r="B20" s="114">
        <v>302</v>
      </c>
      <c r="C20" s="114" t="s">
        <v>98</v>
      </c>
      <c r="D20" s="79">
        <v>142001</v>
      </c>
      <c r="E20" s="151" t="s">
        <v>209</v>
      </c>
      <c r="F20" s="82" t="s">
        <v>210</v>
      </c>
      <c r="G20" s="82" t="s">
        <v>210</v>
      </c>
      <c r="H20" s="163" t="s">
        <v>210</v>
      </c>
      <c r="I20" s="82" t="s">
        <v>210</v>
      </c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</row>
    <row r="21" ht="22.8" customHeight="1" spans="2:39">
      <c r="B21" s="114">
        <v>302</v>
      </c>
      <c r="C21" s="114">
        <v>11</v>
      </c>
      <c r="D21" s="79">
        <v>142001</v>
      </c>
      <c r="E21" s="151" t="s">
        <v>211</v>
      </c>
      <c r="F21" s="82" t="s">
        <v>212</v>
      </c>
      <c r="G21" s="82" t="s">
        <v>212</v>
      </c>
      <c r="H21" s="163" t="s">
        <v>212</v>
      </c>
      <c r="I21" s="82" t="s">
        <v>212</v>
      </c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</row>
    <row r="22" ht="22.8" customHeight="1" spans="2:39">
      <c r="B22" s="114">
        <v>302</v>
      </c>
      <c r="C22" s="114">
        <v>17</v>
      </c>
      <c r="D22" s="79">
        <v>142001</v>
      </c>
      <c r="E22" s="151" t="s">
        <v>213</v>
      </c>
      <c r="F22" s="82" t="s">
        <v>214</v>
      </c>
      <c r="G22" s="82" t="s">
        <v>214</v>
      </c>
      <c r="H22" s="163" t="s">
        <v>214</v>
      </c>
      <c r="I22" s="82" t="s">
        <v>214</v>
      </c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</row>
    <row r="23" ht="22.8" customHeight="1" spans="2:39">
      <c r="B23" s="114">
        <v>302</v>
      </c>
      <c r="C23" s="114">
        <v>28</v>
      </c>
      <c r="D23" s="79">
        <v>142001</v>
      </c>
      <c r="E23" s="151" t="s">
        <v>215</v>
      </c>
      <c r="F23" s="82" t="s">
        <v>216</v>
      </c>
      <c r="G23" s="82" t="s">
        <v>216</v>
      </c>
      <c r="H23" s="163" t="s">
        <v>216</v>
      </c>
      <c r="I23" s="82" t="s">
        <v>216</v>
      </c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</row>
    <row r="24" ht="22.8" customHeight="1" spans="2:39">
      <c r="B24" s="114">
        <v>302</v>
      </c>
      <c r="C24" s="114">
        <v>29</v>
      </c>
      <c r="D24" s="79">
        <v>142001</v>
      </c>
      <c r="E24" s="151" t="s">
        <v>217</v>
      </c>
      <c r="F24" s="82" t="s">
        <v>218</v>
      </c>
      <c r="G24" s="82" t="s">
        <v>218</v>
      </c>
      <c r="H24" s="163" t="s">
        <v>218</v>
      </c>
      <c r="I24" s="82" t="s">
        <v>218</v>
      </c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</row>
    <row r="25" ht="22.8" customHeight="1" spans="2:39">
      <c r="B25" s="114">
        <v>302</v>
      </c>
      <c r="C25" s="114">
        <v>39</v>
      </c>
      <c r="D25" s="79">
        <v>142001</v>
      </c>
      <c r="E25" s="151" t="s">
        <v>219</v>
      </c>
      <c r="F25" s="82" t="s">
        <v>220</v>
      </c>
      <c r="G25" s="82" t="s">
        <v>220</v>
      </c>
      <c r="H25" s="163" t="s">
        <v>220</v>
      </c>
      <c r="I25" s="82" t="s">
        <v>220</v>
      </c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</row>
    <row r="26" ht="22.8" customHeight="1" spans="2:39">
      <c r="B26" s="114">
        <v>302</v>
      </c>
      <c r="C26" s="114">
        <v>99</v>
      </c>
      <c r="D26" s="79">
        <v>142001</v>
      </c>
      <c r="E26" s="151" t="s">
        <v>221</v>
      </c>
      <c r="F26" s="82" t="s">
        <v>222</v>
      </c>
      <c r="G26" s="82" t="s">
        <v>222</v>
      </c>
      <c r="H26" s="163" t="s">
        <v>222</v>
      </c>
      <c r="I26" s="82" t="s">
        <v>222</v>
      </c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</row>
    <row r="27" ht="22.8" customHeight="1" spans="2:39">
      <c r="B27" s="114">
        <v>303</v>
      </c>
      <c r="C27" s="114"/>
      <c r="D27" s="79">
        <v>142001</v>
      </c>
      <c r="E27" s="151" t="s">
        <v>223</v>
      </c>
      <c r="F27" s="82" t="s">
        <v>224</v>
      </c>
      <c r="G27" s="82" t="s">
        <v>224</v>
      </c>
      <c r="H27" s="163" t="s">
        <v>224</v>
      </c>
      <c r="I27" s="82" t="s">
        <v>224</v>
      </c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</row>
    <row r="28" ht="22.8" customHeight="1" spans="2:39">
      <c r="B28" s="114">
        <v>303</v>
      </c>
      <c r="C28" s="114" t="s">
        <v>112</v>
      </c>
      <c r="D28" s="79">
        <v>142001</v>
      </c>
      <c r="E28" s="164" t="s">
        <v>225</v>
      </c>
      <c r="F28" s="82" t="s">
        <v>115</v>
      </c>
      <c r="G28" s="82" t="s">
        <v>115</v>
      </c>
      <c r="H28" s="165" t="s">
        <v>115</v>
      </c>
      <c r="I28" s="82" t="s">
        <v>115</v>
      </c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3"/>
      <c r="AK28" s="163"/>
      <c r="AL28" s="163"/>
      <c r="AM28" s="163"/>
    </row>
    <row r="29" ht="22.8" customHeight="1" spans="2:39">
      <c r="B29" s="114">
        <v>303</v>
      </c>
      <c r="C29" s="114" t="s">
        <v>195</v>
      </c>
      <c r="D29" s="79">
        <v>142001</v>
      </c>
      <c r="E29" s="151" t="s">
        <v>226</v>
      </c>
      <c r="F29" s="82" t="s">
        <v>130</v>
      </c>
      <c r="G29" s="82" t="s">
        <v>130</v>
      </c>
      <c r="H29" s="163" t="s">
        <v>130</v>
      </c>
      <c r="I29" s="82" t="s">
        <v>130</v>
      </c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</row>
    <row r="30" ht="22.8" customHeight="1" spans="2:39">
      <c r="B30" s="114">
        <v>303</v>
      </c>
      <c r="C30" s="114" t="s">
        <v>227</v>
      </c>
      <c r="D30" s="79">
        <v>142001</v>
      </c>
      <c r="E30" s="151" t="s">
        <v>228</v>
      </c>
      <c r="F30" s="82" t="s">
        <v>229</v>
      </c>
      <c r="G30" s="82" t="s">
        <v>229</v>
      </c>
      <c r="H30" s="163" t="s">
        <v>229</v>
      </c>
      <c r="I30" s="82" t="s">
        <v>229</v>
      </c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</row>
    <row r="31" spans="2:39"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</row>
    <row r="32" spans="2:39"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</row>
    <row r="33" spans="2:39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</row>
    <row r="34" spans="2:39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</row>
    <row r="35" spans="2:39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</row>
    <row r="36" spans="2:39"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</row>
    <row r="37" spans="2:39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</row>
    <row r="38" spans="2:39"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</row>
    <row r="39" spans="2:39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</row>
    <row r="40" spans="2:39"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</row>
    <row r="41" spans="2:39"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</row>
    <row r="42" spans="2:39"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</row>
    <row r="43" spans="2:39"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</row>
    <row r="44" spans="2:39"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</row>
    <row r="45" spans="2:39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</row>
    <row r="46" spans="2:39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</row>
    <row r="47" spans="2:39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</row>
    <row r="48" spans="2:39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</row>
    <row r="49" spans="2:39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</row>
    <row r="50" spans="2:39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</row>
    <row r="51" spans="2:39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</row>
    <row r="52" spans="2:39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</row>
    <row r="53" spans="2:39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</row>
    <row r="54" spans="2:39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</row>
    <row r="55" spans="2:39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</row>
    <row r="56" spans="2:39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</row>
    <row r="57" spans="2:39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</row>
    <row r="58" spans="2:39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</row>
    <row r="59" spans="2:39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</row>
    <row r="60" spans="2:39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</row>
    <row r="61" spans="2:39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</row>
    <row r="62" spans="2:39"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</row>
    <row r="63" spans="2:39"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</row>
    <row r="64" spans="2:39"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</row>
    <row r="65" spans="2:39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7" workbookViewId="0">
      <selection activeCell="D27" sqref="D27"/>
    </sheetView>
  </sheetViews>
  <sheetFormatPr defaultColWidth="10" defaultRowHeight="13.5"/>
  <cols>
    <col min="1" max="1" width="1.53333333333333" style="119" customWidth="1"/>
    <col min="2" max="4" width="6.15" style="119" customWidth="1"/>
    <col min="5" max="5" width="16.825" style="119" customWidth="1"/>
    <col min="6" max="6" width="41.0333333333333" style="119" customWidth="1"/>
    <col min="7" max="7" width="16.4083333333333" style="119" customWidth="1"/>
    <col min="8" max="8" width="16.6333333333333" style="119" customWidth="1"/>
    <col min="9" max="9" width="16.4083333333333" style="119" customWidth="1"/>
    <col min="10" max="10" width="1.53333333333333" style="119" customWidth="1"/>
    <col min="11" max="11" width="9.76666666666667" style="119" customWidth="1"/>
    <col min="12" max="16384" width="10" style="119"/>
  </cols>
  <sheetData>
    <row r="1" s="119" customFormat="1" ht="14.3" customHeight="1" spans="1:10">
      <c r="A1" s="122"/>
      <c r="B1" s="120"/>
      <c r="C1" s="120"/>
      <c r="D1" s="120"/>
      <c r="E1" s="121"/>
      <c r="F1" s="121"/>
      <c r="G1" s="143" t="s">
        <v>230</v>
      </c>
      <c r="H1" s="143"/>
      <c r="I1" s="143"/>
      <c r="J1" s="152"/>
    </row>
    <row r="2" s="119" customFormat="1" ht="19.9" customHeight="1" spans="1:10">
      <c r="A2" s="122"/>
      <c r="B2" s="124" t="s">
        <v>231</v>
      </c>
      <c r="C2" s="124"/>
      <c r="D2" s="124"/>
      <c r="E2" s="124"/>
      <c r="F2" s="124"/>
      <c r="G2" s="124"/>
      <c r="H2" s="124"/>
      <c r="I2" s="124"/>
      <c r="J2" s="152" t="s">
        <v>3</v>
      </c>
    </row>
    <row r="3" s="119" customFormat="1" ht="17.05" customHeight="1" spans="1:10">
      <c r="A3" s="125"/>
      <c r="B3" s="126" t="s">
        <v>5</v>
      </c>
      <c r="C3" s="126"/>
      <c r="D3" s="126"/>
      <c r="E3" s="126"/>
      <c r="F3" s="126"/>
      <c r="G3" s="125"/>
      <c r="H3" s="144"/>
      <c r="I3" s="127" t="s">
        <v>6</v>
      </c>
      <c r="J3" s="152"/>
    </row>
    <row r="4" s="119" customFormat="1" ht="21.35" customHeight="1" spans="1:10">
      <c r="A4" s="130"/>
      <c r="B4" s="129" t="s">
        <v>9</v>
      </c>
      <c r="C4" s="129"/>
      <c r="D4" s="129"/>
      <c r="E4" s="129"/>
      <c r="F4" s="129"/>
      <c r="G4" s="129" t="s">
        <v>64</v>
      </c>
      <c r="H4" s="145" t="s">
        <v>232</v>
      </c>
      <c r="I4" s="145" t="s">
        <v>179</v>
      </c>
      <c r="J4" s="141"/>
    </row>
    <row r="5" s="119" customFormat="1" ht="21.35" customHeight="1" spans="1:10">
      <c r="A5" s="130"/>
      <c r="B5" s="129" t="s">
        <v>87</v>
      </c>
      <c r="C5" s="129"/>
      <c r="D5" s="129"/>
      <c r="E5" s="129" t="s">
        <v>75</v>
      </c>
      <c r="F5" s="129" t="s">
        <v>76</v>
      </c>
      <c r="G5" s="129"/>
      <c r="H5" s="145"/>
      <c r="I5" s="145"/>
      <c r="J5" s="141"/>
    </row>
    <row r="6" s="119" customFormat="1" ht="21.35" customHeight="1" spans="1:10">
      <c r="A6" s="146"/>
      <c r="B6" s="129" t="s">
        <v>88</v>
      </c>
      <c r="C6" s="129" t="s">
        <v>89</v>
      </c>
      <c r="D6" s="129" t="s">
        <v>90</v>
      </c>
      <c r="E6" s="129"/>
      <c r="F6" s="129"/>
      <c r="G6" s="129"/>
      <c r="H6" s="145"/>
      <c r="I6" s="145"/>
      <c r="J6" s="153"/>
    </row>
    <row r="7" s="119" customFormat="1" ht="19.9" customHeight="1" spans="1:10">
      <c r="A7" s="147"/>
      <c r="B7" s="129"/>
      <c r="C7" s="129"/>
      <c r="D7" s="129"/>
      <c r="E7" s="129"/>
      <c r="F7" s="129" t="s">
        <v>77</v>
      </c>
      <c r="G7" s="131">
        <f>G8+G14+G18+G24</f>
        <v>2023647.86</v>
      </c>
      <c r="H7" s="131">
        <f>H8+H14+H18+H24</f>
        <v>2023647.86</v>
      </c>
      <c r="I7" s="131"/>
      <c r="J7" s="154"/>
    </row>
    <row r="8" s="119" customFormat="1" ht="19.9" customHeight="1" spans="1:10">
      <c r="A8" s="146"/>
      <c r="B8" s="148">
        <v>201</v>
      </c>
      <c r="C8" s="148"/>
      <c r="D8" s="148"/>
      <c r="E8" s="79">
        <v>142001</v>
      </c>
      <c r="F8" s="96" t="s">
        <v>94</v>
      </c>
      <c r="G8" s="135" t="s">
        <v>14</v>
      </c>
      <c r="H8" s="135" t="s">
        <v>14</v>
      </c>
      <c r="I8" s="135"/>
      <c r="J8" s="152"/>
    </row>
    <row r="9" s="119" customFormat="1" ht="19.9" customHeight="1" spans="1:10">
      <c r="A9" s="146"/>
      <c r="B9" s="148">
        <v>201</v>
      </c>
      <c r="C9" s="148">
        <v>40</v>
      </c>
      <c r="D9" s="148"/>
      <c r="E9" s="79">
        <v>142001</v>
      </c>
      <c r="F9" s="96" t="s">
        <v>97</v>
      </c>
      <c r="G9" s="135" t="s">
        <v>14</v>
      </c>
      <c r="H9" s="135" t="s">
        <v>14</v>
      </c>
      <c r="I9" s="135"/>
      <c r="J9" s="152"/>
    </row>
    <row r="10" s="119" customFormat="1" ht="19.9" customHeight="1" spans="1:10">
      <c r="A10" s="146"/>
      <c r="B10" s="148">
        <v>201</v>
      </c>
      <c r="C10" s="148">
        <v>40</v>
      </c>
      <c r="D10" s="148" t="s">
        <v>98</v>
      </c>
      <c r="E10" s="79">
        <v>142001</v>
      </c>
      <c r="F10" s="96" t="s">
        <v>99</v>
      </c>
      <c r="G10" s="135" t="s">
        <v>100</v>
      </c>
      <c r="H10" s="135" t="s">
        <v>100</v>
      </c>
      <c r="I10" s="135"/>
      <c r="J10" s="153"/>
    </row>
    <row r="11" s="119" customFormat="1" ht="19.9" customHeight="1" spans="1:10">
      <c r="A11" s="146"/>
      <c r="B11" s="148">
        <v>201</v>
      </c>
      <c r="C11" s="148">
        <v>40</v>
      </c>
      <c r="D11" s="148" t="s">
        <v>101</v>
      </c>
      <c r="E11" s="79">
        <v>142001</v>
      </c>
      <c r="F11" s="96" t="s">
        <v>102</v>
      </c>
      <c r="G11" s="135" t="s">
        <v>103</v>
      </c>
      <c r="H11" s="135" t="s">
        <v>103</v>
      </c>
      <c r="I11" s="135"/>
      <c r="J11" s="153"/>
    </row>
    <row r="12" s="119" customFormat="1" ht="19.9" customHeight="1" spans="1:10">
      <c r="A12" s="146"/>
      <c r="B12" s="148">
        <v>201</v>
      </c>
      <c r="C12" s="148">
        <v>40</v>
      </c>
      <c r="D12" s="148" t="s">
        <v>104</v>
      </c>
      <c r="E12" s="79">
        <v>142001</v>
      </c>
      <c r="F12" s="96" t="s">
        <v>105</v>
      </c>
      <c r="G12" s="135" t="s">
        <v>106</v>
      </c>
      <c r="H12" s="135" t="s">
        <v>106</v>
      </c>
      <c r="I12" s="135"/>
      <c r="J12" s="153"/>
    </row>
    <row r="13" s="119" customFormat="1" ht="19.9" customHeight="1" spans="1:10">
      <c r="A13" s="146"/>
      <c r="B13" s="148">
        <v>201</v>
      </c>
      <c r="C13" s="148">
        <v>40</v>
      </c>
      <c r="D13" s="148">
        <v>99</v>
      </c>
      <c r="E13" s="79">
        <v>142001</v>
      </c>
      <c r="F13" s="96" t="s">
        <v>108</v>
      </c>
      <c r="G13" s="135" t="s">
        <v>109</v>
      </c>
      <c r="H13" s="135" t="s">
        <v>109</v>
      </c>
      <c r="I13" s="135"/>
      <c r="J13" s="153"/>
    </row>
    <row r="14" s="119" customFormat="1" ht="19.9" customHeight="1" spans="1:10">
      <c r="A14" s="146"/>
      <c r="B14" s="148">
        <v>208</v>
      </c>
      <c r="C14" s="148"/>
      <c r="D14" s="148"/>
      <c r="E14" s="79">
        <v>142001</v>
      </c>
      <c r="F14" s="96" t="s">
        <v>111</v>
      </c>
      <c r="G14" s="135" t="s">
        <v>28</v>
      </c>
      <c r="H14" s="135" t="s">
        <v>28</v>
      </c>
      <c r="I14" s="135"/>
      <c r="J14" s="153"/>
    </row>
    <row r="15" s="119" customFormat="1" ht="19.9" customHeight="1" spans="1:10">
      <c r="A15" s="146"/>
      <c r="B15" s="148">
        <v>208</v>
      </c>
      <c r="C15" s="148" t="s">
        <v>112</v>
      </c>
      <c r="D15" s="148"/>
      <c r="E15" s="79">
        <v>142001</v>
      </c>
      <c r="F15" s="96" t="s">
        <v>113</v>
      </c>
      <c r="G15" s="135" t="s">
        <v>28</v>
      </c>
      <c r="H15" s="135" t="s">
        <v>28</v>
      </c>
      <c r="I15" s="135"/>
      <c r="J15" s="153"/>
    </row>
    <row r="16" s="119" customFormat="1" ht="19.9" customHeight="1" spans="1:10">
      <c r="A16" s="146"/>
      <c r="B16" s="148">
        <v>208</v>
      </c>
      <c r="C16" s="148" t="s">
        <v>112</v>
      </c>
      <c r="D16" s="148" t="s">
        <v>98</v>
      </c>
      <c r="E16" s="79">
        <v>142001</v>
      </c>
      <c r="F16" s="96" t="s">
        <v>114</v>
      </c>
      <c r="G16" s="135" t="s">
        <v>115</v>
      </c>
      <c r="H16" s="135" t="s">
        <v>115</v>
      </c>
      <c r="I16" s="135"/>
      <c r="J16" s="153"/>
    </row>
    <row r="17" s="119" customFormat="1" ht="19.9" customHeight="1" spans="1:10">
      <c r="A17" s="146"/>
      <c r="B17" s="148">
        <v>208</v>
      </c>
      <c r="C17" s="148" t="s">
        <v>112</v>
      </c>
      <c r="D17" s="148" t="s">
        <v>112</v>
      </c>
      <c r="E17" s="79">
        <v>142001</v>
      </c>
      <c r="F17" s="96" t="s">
        <v>116</v>
      </c>
      <c r="G17" s="135" t="s">
        <v>117</v>
      </c>
      <c r="H17" s="135" t="s">
        <v>117</v>
      </c>
      <c r="I17" s="135"/>
      <c r="J17" s="153"/>
    </row>
    <row r="18" s="119" customFormat="1" ht="19.9" customHeight="1" spans="1:10">
      <c r="A18" s="146"/>
      <c r="B18" s="148">
        <v>210</v>
      </c>
      <c r="C18" s="148"/>
      <c r="D18" s="148"/>
      <c r="E18" s="79">
        <v>142001</v>
      </c>
      <c r="F18" s="96" t="s">
        <v>119</v>
      </c>
      <c r="G18" s="135" t="s">
        <v>31</v>
      </c>
      <c r="H18" s="135" t="s">
        <v>31</v>
      </c>
      <c r="I18" s="135"/>
      <c r="J18" s="153"/>
    </row>
    <row r="19" s="119" customFormat="1" ht="19.9" customHeight="1" spans="1:10">
      <c r="A19" s="146"/>
      <c r="B19" s="148">
        <v>210</v>
      </c>
      <c r="C19" s="148">
        <v>11</v>
      </c>
      <c r="D19" s="148"/>
      <c r="E19" s="79">
        <v>142001</v>
      </c>
      <c r="F19" s="96" t="s">
        <v>121</v>
      </c>
      <c r="G19" s="135" t="s">
        <v>31</v>
      </c>
      <c r="H19" s="135" t="s">
        <v>31</v>
      </c>
      <c r="I19" s="135"/>
      <c r="J19" s="153"/>
    </row>
    <row r="20" s="119" customFormat="1" ht="19.9" customHeight="1" spans="1:10">
      <c r="A20" s="146"/>
      <c r="B20" s="148">
        <v>210</v>
      </c>
      <c r="C20" s="148">
        <v>11</v>
      </c>
      <c r="D20" s="148" t="s">
        <v>98</v>
      </c>
      <c r="E20" s="149">
        <v>142001</v>
      </c>
      <c r="F20" s="150" t="s">
        <v>122</v>
      </c>
      <c r="G20" s="135" t="s">
        <v>123</v>
      </c>
      <c r="H20" s="135" t="s">
        <v>123</v>
      </c>
      <c r="I20" s="135"/>
      <c r="J20" s="153"/>
    </row>
    <row r="21" s="119" customFormat="1" ht="19.9" customHeight="1" spans="1:10">
      <c r="A21" s="146"/>
      <c r="B21" s="148">
        <v>210</v>
      </c>
      <c r="C21" s="148">
        <v>11</v>
      </c>
      <c r="D21" s="148" t="s">
        <v>101</v>
      </c>
      <c r="E21" s="79">
        <v>142001</v>
      </c>
      <c r="F21" s="151" t="s">
        <v>124</v>
      </c>
      <c r="G21" s="135" t="s">
        <v>125</v>
      </c>
      <c r="H21" s="135" t="s">
        <v>125</v>
      </c>
      <c r="I21" s="135"/>
      <c r="J21" s="153"/>
    </row>
    <row r="22" s="119" customFormat="1" ht="19.9" customHeight="1" spans="1:10">
      <c r="A22" s="146"/>
      <c r="B22" s="148">
        <v>210</v>
      </c>
      <c r="C22" s="148">
        <v>11</v>
      </c>
      <c r="D22" s="148" t="s">
        <v>126</v>
      </c>
      <c r="E22" s="79">
        <v>142001</v>
      </c>
      <c r="F22" s="151" t="s">
        <v>127</v>
      </c>
      <c r="G22" s="135" t="s">
        <v>128</v>
      </c>
      <c r="H22" s="135" t="s">
        <v>128</v>
      </c>
      <c r="I22" s="135"/>
      <c r="J22" s="153"/>
    </row>
    <row r="23" s="119" customFormat="1" ht="19.9" customHeight="1" spans="1:10">
      <c r="A23" s="146"/>
      <c r="B23" s="148">
        <v>210</v>
      </c>
      <c r="C23" s="148">
        <v>11</v>
      </c>
      <c r="D23" s="148">
        <v>99</v>
      </c>
      <c r="E23" s="79">
        <v>142001</v>
      </c>
      <c r="F23" s="151" t="s">
        <v>129</v>
      </c>
      <c r="G23" s="135" t="s">
        <v>130</v>
      </c>
      <c r="H23" s="135" t="s">
        <v>130</v>
      </c>
      <c r="I23" s="135"/>
      <c r="J23" s="153"/>
    </row>
    <row r="24" s="119" customFormat="1" ht="19.9" customHeight="1" spans="1:10">
      <c r="A24" s="146"/>
      <c r="B24" s="148">
        <v>221</v>
      </c>
      <c r="C24" s="148"/>
      <c r="D24" s="148"/>
      <c r="E24" s="79">
        <v>142001</v>
      </c>
      <c r="F24" s="151" t="s">
        <v>131</v>
      </c>
      <c r="G24" s="135" t="s">
        <v>42</v>
      </c>
      <c r="H24" s="135" t="s">
        <v>42</v>
      </c>
      <c r="I24" s="135"/>
      <c r="J24" s="153"/>
    </row>
    <row r="25" s="119" customFormat="1" ht="19.9" customHeight="1" spans="1:10">
      <c r="A25" s="146"/>
      <c r="B25" s="148">
        <v>221</v>
      </c>
      <c r="C25" s="148" t="s">
        <v>101</v>
      </c>
      <c r="D25" s="148"/>
      <c r="E25" s="79">
        <v>142001</v>
      </c>
      <c r="F25" s="151" t="s">
        <v>132</v>
      </c>
      <c r="G25" s="135" t="s">
        <v>42</v>
      </c>
      <c r="H25" s="135" t="s">
        <v>42</v>
      </c>
      <c r="I25" s="135"/>
      <c r="J25" s="153"/>
    </row>
    <row r="26" s="119" customFormat="1" ht="19.9" customHeight="1" spans="1:10">
      <c r="A26" s="146"/>
      <c r="B26" s="148">
        <v>221</v>
      </c>
      <c r="C26" s="148" t="s">
        <v>101</v>
      </c>
      <c r="D26" s="148" t="s">
        <v>98</v>
      </c>
      <c r="E26" s="79">
        <v>142001</v>
      </c>
      <c r="F26" s="151" t="s">
        <v>133</v>
      </c>
      <c r="G26" s="135" t="s">
        <v>42</v>
      </c>
      <c r="H26" s="135" t="s">
        <v>42</v>
      </c>
      <c r="I26" s="135"/>
      <c r="J26" s="15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opLeftCell="A31" workbookViewId="0">
      <selection activeCell="C42" sqref="C42"/>
    </sheetView>
  </sheetViews>
  <sheetFormatPr defaultColWidth="10" defaultRowHeight="13.5"/>
  <cols>
    <col min="1" max="1" width="1.53333333333333" style="119" customWidth="1"/>
    <col min="2" max="3" width="6.15" style="119" customWidth="1"/>
    <col min="4" max="4" width="11.625" style="119" customWidth="1"/>
    <col min="5" max="5" width="41.0333333333333" style="119" customWidth="1"/>
    <col min="6" max="7" width="16.4083333333333" style="119" customWidth="1"/>
    <col min="8" max="8" width="16.375" style="119" customWidth="1"/>
    <col min="9" max="9" width="1.53333333333333" style="119" customWidth="1"/>
    <col min="10" max="16384" width="10" style="119"/>
  </cols>
  <sheetData>
    <row r="1" s="119" customFormat="1" ht="14.3" customHeight="1" spans="1:9">
      <c r="A1" s="120"/>
      <c r="B1" s="120"/>
      <c r="C1" s="120"/>
      <c r="D1" s="121"/>
      <c r="E1" s="121"/>
      <c r="F1" s="122"/>
      <c r="G1" s="122"/>
      <c r="H1" s="123" t="s">
        <v>233</v>
      </c>
      <c r="I1" s="141"/>
    </row>
    <row r="2" s="119" customFormat="1" ht="19.9" customHeight="1" spans="1:9">
      <c r="A2" s="122"/>
      <c r="B2" s="124" t="s">
        <v>234</v>
      </c>
      <c r="C2" s="124"/>
      <c r="D2" s="124"/>
      <c r="E2" s="124"/>
      <c r="F2" s="124"/>
      <c r="G2" s="124"/>
      <c r="H2" s="124"/>
      <c r="I2" s="141"/>
    </row>
    <row r="3" s="119" customFormat="1" ht="17.05" customHeight="1" spans="1:9">
      <c r="A3" s="125"/>
      <c r="B3" s="126" t="s">
        <v>5</v>
      </c>
      <c r="C3" s="126"/>
      <c r="D3" s="126"/>
      <c r="E3" s="126"/>
      <c r="G3" s="125"/>
      <c r="H3" s="127" t="s">
        <v>6</v>
      </c>
      <c r="I3" s="141"/>
    </row>
    <row r="4" s="119" customFormat="1" ht="21.35" customHeight="1" spans="1:9">
      <c r="A4" s="128"/>
      <c r="B4" s="129" t="s">
        <v>9</v>
      </c>
      <c r="C4" s="129"/>
      <c r="D4" s="129"/>
      <c r="E4" s="129"/>
      <c r="F4" s="129" t="s">
        <v>83</v>
      </c>
      <c r="G4" s="129"/>
      <c r="H4" s="129"/>
      <c r="I4" s="141"/>
    </row>
    <row r="5" s="119" customFormat="1" ht="21.35" customHeight="1" spans="1:9">
      <c r="A5" s="128"/>
      <c r="B5" s="129" t="s">
        <v>87</v>
      </c>
      <c r="C5" s="129"/>
      <c r="D5" s="129" t="s">
        <v>75</v>
      </c>
      <c r="E5" s="129" t="s">
        <v>76</v>
      </c>
      <c r="F5" s="129" t="s">
        <v>64</v>
      </c>
      <c r="G5" s="129" t="s">
        <v>235</v>
      </c>
      <c r="H5" s="129" t="s">
        <v>236</v>
      </c>
      <c r="I5" s="141"/>
    </row>
    <row r="6" s="119" customFormat="1" ht="21.35" customHeight="1" spans="1:9">
      <c r="A6" s="130"/>
      <c r="B6" s="129" t="s">
        <v>88</v>
      </c>
      <c r="C6" s="129" t="s">
        <v>89</v>
      </c>
      <c r="D6" s="129"/>
      <c r="E6" s="129"/>
      <c r="F6" s="129"/>
      <c r="G6" s="129"/>
      <c r="H6" s="129"/>
      <c r="I6" s="141"/>
    </row>
    <row r="7" s="119" customFormat="1" ht="30" customHeight="1" spans="1:9">
      <c r="A7" s="128"/>
      <c r="B7" s="129"/>
      <c r="C7" s="129"/>
      <c r="D7" s="129"/>
      <c r="E7" s="129" t="s">
        <v>77</v>
      </c>
      <c r="F7" s="131" t="s">
        <v>12</v>
      </c>
      <c r="G7" s="131" t="s">
        <v>12</v>
      </c>
      <c r="H7" s="131">
        <v>402798.93</v>
      </c>
      <c r="I7" s="141"/>
    </row>
    <row r="8" s="119" customFormat="1" ht="30" customHeight="1" spans="1:9">
      <c r="A8" s="128"/>
      <c r="B8" s="129"/>
      <c r="C8" s="129"/>
      <c r="D8" s="129"/>
      <c r="E8" s="132" t="s">
        <v>237</v>
      </c>
      <c r="F8" s="131" t="s">
        <v>12</v>
      </c>
      <c r="G8" s="131" t="s">
        <v>12</v>
      </c>
      <c r="H8" s="131">
        <f>H26+H27+H28+H29+H30+H31+H32+H33+H34+H35+H36+H37+H38</f>
        <v>402798.93</v>
      </c>
      <c r="I8" s="141"/>
    </row>
    <row r="9" s="119" customFormat="1" ht="30" customHeight="1" spans="1:9">
      <c r="A9" s="128"/>
      <c r="B9" s="133">
        <v>501</v>
      </c>
      <c r="C9" s="133" t="s">
        <v>98</v>
      </c>
      <c r="D9" s="134">
        <v>142001</v>
      </c>
      <c r="E9" s="132" t="s">
        <v>238</v>
      </c>
      <c r="F9" s="135" t="s">
        <v>239</v>
      </c>
      <c r="G9" s="135" t="s">
        <v>239</v>
      </c>
      <c r="H9" s="135"/>
      <c r="I9" s="141"/>
    </row>
    <row r="10" s="119" customFormat="1" ht="30" customHeight="1" spans="1:9">
      <c r="A10" s="128"/>
      <c r="B10" s="133">
        <v>501</v>
      </c>
      <c r="C10" s="133" t="s">
        <v>98</v>
      </c>
      <c r="D10" s="134">
        <v>142001</v>
      </c>
      <c r="E10" s="132" t="s">
        <v>240</v>
      </c>
      <c r="F10" s="135" t="s">
        <v>241</v>
      </c>
      <c r="G10" s="135" t="s">
        <v>241</v>
      </c>
      <c r="H10" s="135"/>
      <c r="I10" s="141"/>
    </row>
    <row r="11" s="119" customFormat="1" ht="30" customHeight="1" spans="1:9">
      <c r="A11" s="128"/>
      <c r="B11" s="133">
        <v>501</v>
      </c>
      <c r="C11" s="133" t="s">
        <v>98</v>
      </c>
      <c r="D11" s="134">
        <v>142001</v>
      </c>
      <c r="E11" s="132" t="s">
        <v>238</v>
      </c>
      <c r="F11" s="135" t="s">
        <v>242</v>
      </c>
      <c r="G11" s="135" t="s">
        <v>242</v>
      </c>
      <c r="H11" s="135"/>
      <c r="I11" s="141"/>
    </row>
    <row r="12" s="119" customFormat="1" ht="30" customHeight="1" spans="1:9">
      <c r="A12" s="128"/>
      <c r="B12" s="133">
        <v>501</v>
      </c>
      <c r="C12" s="133" t="s">
        <v>98</v>
      </c>
      <c r="D12" s="134">
        <v>142001</v>
      </c>
      <c r="E12" s="132" t="s">
        <v>240</v>
      </c>
      <c r="F12" s="135" t="s">
        <v>243</v>
      </c>
      <c r="G12" s="135" t="s">
        <v>243</v>
      </c>
      <c r="H12" s="135"/>
      <c r="I12" s="141"/>
    </row>
    <row r="13" s="119" customFormat="1" ht="30" customHeight="1" spans="2:9">
      <c r="B13" s="133">
        <v>501</v>
      </c>
      <c r="C13" s="133" t="s">
        <v>98</v>
      </c>
      <c r="D13" s="134">
        <v>142001</v>
      </c>
      <c r="E13" s="132" t="s">
        <v>238</v>
      </c>
      <c r="F13" s="135" t="s">
        <v>194</v>
      </c>
      <c r="G13" s="135" t="s">
        <v>194</v>
      </c>
      <c r="H13" s="135"/>
      <c r="I13" s="141"/>
    </row>
    <row r="14" s="119" customFormat="1" ht="30" customHeight="1" spans="2:9">
      <c r="B14" s="133">
        <v>501</v>
      </c>
      <c r="C14" s="133" t="s">
        <v>98</v>
      </c>
      <c r="D14" s="134">
        <v>142001</v>
      </c>
      <c r="E14" s="132" t="s">
        <v>240</v>
      </c>
      <c r="F14" s="135" t="s">
        <v>197</v>
      </c>
      <c r="G14" s="135" t="s">
        <v>197</v>
      </c>
      <c r="H14" s="135"/>
      <c r="I14" s="141"/>
    </row>
    <row r="15" s="119" customFormat="1" ht="30" customHeight="1" spans="2:9">
      <c r="B15" s="133">
        <v>501</v>
      </c>
      <c r="C15" s="133" t="s">
        <v>101</v>
      </c>
      <c r="D15" s="134">
        <v>142001</v>
      </c>
      <c r="E15" s="132" t="s">
        <v>244</v>
      </c>
      <c r="F15" s="135" t="s">
        <v>245</v>
      </c>
      <c r="G15" s="135" t="s">
        <v>245</v>
      </c>
      <c r="H15" s="135"/>
      <c r="I15" s="141"/>
    </row>
    <row r="16" s="119" customFormat="1" ht="30" customHeight="1" spans="2:9">
      <c r="B16" s="133">
        <v>505</v>
      </c>
      <c r="C16" s="133" t="s">
        <v>98</v>
      </c>
      <c r="D16" s="134">
        <v>142001</v>
      </c>
      <c r="E16" s="132" t="s">
        <v>240</v>
      </c>
      <c r="F16" s="135" t="s">
        <v>246</v>
      </c>
      <c r="G16" s="135" t="s">
        <v>246</v>
      </c>
      <c r="H16" s="135"/>
      <c r="I16" s="141"/>
    </row>
    <row r="17" s="119" customFormat="1" ht="30" customHeight="1" spans="2:9">
      <c r="B17" s="133">
        <v>501</v>
      </c>
      <c r="C17" s="133" t="s">
        <v>101</v>
      </c>
      <c r="D17" s="134">
        <v>142001</v>
      </c>
      <c r="E17" s="132" t="s">
        <v>244</v>
      </c>
      <c r="F17" s="135" t="s">
        <v>123</v>
      </c>
      <c r="G17" s="135" t="s">
        <v>123</v>
      </c>
      <c r="H17" s="135"/>
      <c r="I17" s="141"/>
    </row>
    <row r="18" s="119" customFormat="1" ht="30" customHeight="1" spans="2:9">
      <c r="B18" s="133">
        <v>505</v>
      </c>
      <c r="C18" s="133" t="s">
        <v>98</v>
      </c>
      <c r="D18" s="134">
        <v>142001</v>
      </c>
      <c r="E18" s="132" t="s">
        <v>240</v>
      </c>
      <c r="F18" s="135" t="s">
        <v>125</v>
      </c>
      <c r="G18" s="135" t="s">
        <v>125</v>
      </c>
      <c r="H18" s="135"/>
      <c r="I18" s="141"/>
    </row>
    <row r="19" s="119" customFormat="1" ht="30" customHeight="1" spans="2:9">
      <c r="B19" s="133">
        <v>501</v>
      </c>
      <c r="C19" s="133" t="s">
        <v>101</v>
      </c>
      <c r="D19" s="134">
        <v>142001</v>
      </c>
      <c r="E19" s="132" t="s">
        <v>244</v>
      </c>
      <c r="F19" s="135" t="s">
        <v>247</v>
      </c>
      <c r="G19" s="135" t="s">
        <v>247</v>
      </c>
      <c r="H19" s="135"/>
      <c r="I19" s="141"/>
    </row>
    <row r="20" s="119" customFormat="1" ht="30" customHeight="1" spans="2:9">
      <c r="B20" s="133">
        <v>505</v>
      </c>
      <c r="C20" s="133" t="s">
        <v>98</v>
      </c>
      <c r="D20" s="134">
        <v>142001</v>
      </c>
      <c r="E20" s="132" t="s">
        <v>240</v>
      </c>
      <c r="F20" s="135" t="s">
        <v>130</v>
      </c>
      <c r="G20" s="135" t="s">
        <v>130</v>
      </c>
      <c r="H20" s="135"/>
      <c r="I20" s="141"/>
    </row>
    <row r="21" s="119" customFormat="1" ht="30" customHeight="1" spans="1:9">
      <c r="A21" s="128"/>
      <c r="B21" s="133">
        <v>501</v>
      </c>
      <c r="C21" s="133" t="s">
        <v>101</v>
      </c>
      <c r="D21" s="134">
        <v>142001</v>
      </c>
      <c r="E21" s="132" t="s">
        <v>244</v>
      </c>
      <c r="F21" s="135" t="s">
        <v>248</v>
      </c>
      <c r="G21" s="135" t="s">
        <v>248</v>
      </c>
      <c r="H21" s="135"/>
      <c r="I21" s="141"/>
    </row>
    <row r="22" s="119" customFormat="1" ht="30" customHeight="1" spans="2:9">
      <c r="B22" s="133">
        <v>505</v>
      </c>
      <c r="C22" s="133" t="s">
        <v>98</v>
      </c>
      <c r="D22" s="134">
        <v>142001</v>
      </c>
      <c r="E22" s="132" t="s">
        <v>240</v>
      </c>
      <c r="F22" s="135" t="s">
        <v>249</v>
      </c>
      <c r="G22" s="135" t="s">
        <v>249</v>
      </c>
      <c r="H22" s="135"/>
      <c r="I22" s="141"/>
    </row>
    <row r="23" s="119" customFormat="1" ht="30" customHeight="1" spans="2:9">
      <c r="B23" s="133">
        <v>501</v>
      </c>
      <c r="C23" s="133" t="s">
        <v>126</v>
      </c>
      <c r="D23" s="134">
        <v>142001</v>
      </c>
      <c r="E23" s="132" t="s">
        <v>250</v>
      </c>
      <c r="F23" s="135" t="s">
        <v>251</v>
      </c>
      <c r="G23" s="135" t="s">
        <v>251</v>
      </c>
      <c r="H23" s="135"/>
      <c r="I23" s="141"/>
    </row>
    <row r="24" s="119" customFormat="1" ht="30" customHeight="1" spans="2:9">
      <c r="B24" s="133">
        <v>505</v>
      </c>
      <c r="C24" s="133" t="s">
        <v>98</v>
      </c>
      <c r="D24" s="134">
        <v>142001</v>
      </c>
      <c r="E24" s="132" t="s">
        <v>240</v>
      </c>
      <c r="F24" s="135" t="s">
        <v>252</v>
      </c>
      <c r="G24" s="135" t="s">
        <v>252</v>
      </c>
      <c r="H24" s="135"/>
      <c r="I24" s="141"/>
    </row>
    <row r="25" s="119" customFormat="1" ht="30" customHeight="1" spans="2:9">
      <c r="B25" s="133">
        <v>501</v>
      </c>
      <c r="C25" s="133">
        <v>99</v>
      </c>
      <c r="D25" s="134">
        <v>142001</v>
      </c>
      <c r="E25" s="132" t="s">
        <v>253</v>
      </c>
      <c r="F25" s="135" t="s">
        <v>206</v>
      </c>
      <c r="G25" s="135" t="s">
        <v>206</v>
      </c>
      <c r="H25" s="135"/>
      <c r="I25" s="141"/>
    </row>
    <row r="26" s="119" customFormat="1" ht="30" customHeight="1" spans="2:9">
      <c r="B26" s="133">
        <v>502</v>
      </c>
      <c r="C26" s="133" t="s">
        <v>98</v>
      </c>
      <c r="D26" s="134">
        <v>142001</v>
      </c>
      <c r="E26" s="132" t="s">
        <v>254</v>
      </c>
      <c r="F26" s="135" t="s">
        <v>255</v>
      </c>
      <c r="G26" s="136"/>
      <c r="H26" s="135" t="s">
        <v>255</v>
      </c>
      <c r="I26" s="141"/>
    </row>
    <row r="27" s="119" customFormat="1" ht="30" customHeight="1" spans="2:9">
      <c r="B27" s="133">
        <v>505</v>
      </c>
      <c r="C27" s="133" t="s">
        <v>101</v>
      </c>
      <c r="D27" s="134">
        <v>142001</v>
      </c>
      <c r="E27" s="132" t="s">
        <v>256</v>
      </c>
      <c r="F27" s="135" t="s">
        <v>106</v>
      </c>
      <c r="G27" s="136"/>
      <c r="H27" s="135" t="s">
        <v>106</v>
      </c>
      <c r="I27" s="141"/>
    </row>
    <row r="28" s="119" customFormat="1" ht="30" customHeight="1" spans="2:9">
      <c r="B28" s="133">
        <v>502</v>
      </c>
      <c r="C28" s="133" t="s">
        <v>98</v>
      </c>
      <c r="D28" s="134">
        <v>142001</v>
      </c>
      <c r="E28" s="132" t="s">
        <v>254</v>
      </c>
      <c r="F28" s="135" t="s">
        <v>257</v>
      </c>
      <c r="G28" s="136"/>
      <c r="H28" s="135" t="s">
        <v>257</v>
      </c>
      <c r="I28" s="141"/>
    </row>
    <row r="29" s="119" customFormat="1" ht="30" customHeight="1" spans="2:9">
      <c r="B29" s="133">
        <v>505</v>
      </c>
      <c r="C29" s="133" t="s">
        <v>101</v>
      </c>
      <c r="D29" s="134">
        <v>142001</v>
      </c>
      <c r="E29" s="132" t="s">
        <v>256</v>
      </c>
      <c r="F29" s="135" t="s">
        <v>258</v>
      </c>
      <c r="G29" s="136"/>
      <c r="H29" s="135" t="s">
        <v>258</v>
      </c>
      <c r="I29" s="141"/>
    </row>
    <row r="30" s="119" customFormat="1" ht="30" customHeight="1" spans="2:9">
      <c r="B30" s="133">
        <v>502</v>
      </c>
      <c r="C30" s="133" t="s">
        <v>259</v>
      </c>
      <c r="D30" s="134">
        <v>142001</v>
      </c>
      <c r="E30" s="132" t="s">
        <v>260</v>
      </c>
      <c r="F30" s="135" t="s">
        <v>214</v>
      </c>
      <c r="G30" s="136"/>
      <c r="H30" s="135" t="s">
        <v>214</v>
      </c>
      <c r="I30" s="141"/>
    </row>
    <row r="31" s="119" customFormat="1" ht="30" customHeight="1" spans="2:9">
      <c r="B31" s="133">
        <v>502</v>
      </c>
      <c r="C31" s="133" t="s">
        <v>112</v>
      </c>
      <c r="D31" s="134">
        <v>142001</v>
      </c>
      <c r="E31" s="132" t="s">
        <v>261</v>
      </c>
      <c r="F31" s="135" t="s">
        <v>262</v>
      </c>
      <c r="G31" s="136"/>
      <c r="H31" s="135" t="s">
        <v>262</v>
      </c>
      <c r="I31" s="141"/>
    </row>
    <row r="32" s="119" customFormat="1" ht="30.75" customHeight="1" spans="1:9">
      <c r="A32" s="137"/>
      <c r="B32" s="133">
        <v>502</v>
      </c>
      <c r="C32" s="133" t="s">
        <v>98</v>
      </c>
      <c r="D32" s="134">
        <v>142001</v>
      </c>
      <c r="E32" s="132" t="s">
        <v>254</v>
      </c>
      <c r="F32" s="138" t="s">
        <v>263</v>
      </c>
      <c r="G32" s="136"/>
      <c r="H32" s="135" t="s">
        <v>263</v>
      </c>
      <c r="I32" s="142"/>
    </row>
    <row r="33" ht="30.75" customHeight="1" spans="2:8">
      <c r="B33" s="133">
        <v>505</v>
      </c>
      <c r="C33" s="133" t="s">
        <v>101</v>
      </c>
      <c r="D33" s="134">
        <v>142001</v>
      </c>
      <c r="E33" s="132" t="s">
        <v>256</v>
      </c>
      <c r="F33" s="136" t="s">
        <v>264</v>
      </c>
      <c r="G33" s="136"/>
      <c r="H33" s="135" t="s">
        <v>264</v>
      </c>
    </row>
    <row r="34" ht="30.75" customHeight="1" spans="2:8">
      <c r="B34" s="133">
        <v>502</v>
      </c>
      <c r="C34" s="133" t="s">
        <v>98</v>
      </c>
      <c r="D34" s="134">
        <v>142001</v>
      </c>
      <c r="E34" s="132" t="s">
        <v>254</v>
      </c>
      <c r="F34" s="136" t="s">
        <v>265</v>
      </c>
      <c r="G34" s="136"/>
      <c r="H34" s="135" t="s">
        <v>265</v>
      </c>
    </row>
    <row r="35" ht="30.75" customHeight="1" spans="2:8">
      <c r="B35" s="133">
        <v>505</v>
      </c>
      <c r="C35" s="133" t="s">
        <v>101</v>
      </c>
      <c r="D35" s="134">
        <v>142001</v>
      </c>
      <c r="E35" s="132" t="s">
        <v>256</v>
      </c>
      <c r="F35" s="136" t="s">
        <v>266</v>
      </c>
      <c r="G35" s="136"/>
      <c r="H35" s="135" t="s">
        <v>266</v>
      </c>
    </row>
    <row r="36" ht="30.75" customHeight="1" spans="2:8">
      <c r="B36" s="133">
        <v>502</v>
      </c>
      <c r="C36" s="133" t="s">
        <v>98</v>
      </c>
      <c r="D36" s="134">
        <v>142001</v>
      </c>
      <c r="E36" s="132" t="s">
        <v>254</v>
      </c>
      <c r="F36" s="136" t="s">
        <v>220</v>
      </c>
      <c r="G36" s="136"/>
      <c r="H36" s="135" t="s">
        <v>220</v>
      </c>
    </row>
    <row r="37" ht="30.75" customHeight="1" spans="2:8">
      <c r="B37" s="133">
        <v>502</v>
      </c>
      <c r="C37" s="133">
        <v>99</v>
      </c>
      <c r="D37" s="134">
        <v>142001</v>
      </c>
      <c r="E37" s="132" t="s">
        <v>267</v>
      </c>
      <c r="F37" s="136" t="s">
        <v>268</v>
      </c>
      <c r="G37" s="136"/>
      <c r="H37" s="135" t="s">
        <v>268</v>
      </c>
    </row>
    <row r="38" ht="30.75" customHeight="1" spans="2:8">
      <c r="B38" s="133">
        <v>505</v>
      </c>
      <c r="C38" s="133" t="s">
        <v>101</v>
      </c>
      <c r="D38" s="134">
        <v>142001</v>
      </c>
      <c r="E38" s="132" t="s">
        <v>256</v>
      </c>
      <c r="F38" s="136" t="s">
        <v>269</v>
      </c>
      <c r="G38" s="136"/>
      <c r="H38" s="135" t="s">
        <v>269</v>
      </c>
    </row>
    <row r="39" ht="30.75" customHeight="1" spans="2:8">
      <c r="B39" s="133">
        <v>509</v>
      </c>
      <c r="C39" s="133" t="s">
        <v>98</v>
      </c>
      <c r="D39" s="134">
        <v>142001</v>
      </c>
      <c r="E39" s="132" t="s">
        <v>270</v>
      </c>
      <c r="F39" s="136" t="s">
        <v>115</v>
      </c>
      <c r="G39" s="136" t="s">
        <v>115</v>
      </c>
      <c r="H39" s="136"/>
    </row>
    <row r="40" ht="30.75" customHeight="1" spans="2:8">
      <c r="B40" s="133">
        <v>509</v>
      </c>
      <c r="C40" s="133" t="s">
        <v>98</v>
      </c>
      <c r="D40" s="134">
        <v>142001</v>
      </c>
      <c r="E40" s="132" t="s">
        <v>270</v>
      </c>
      <c r="F40" s="136" t="s">
        <v>130</v>
      </c>
      <c r="G40" s="136" t="s">
        <v>130</v>
      </c>
      <c r="H40" s="136"/>
    </row>
    <row r="41" ht="30.75" customHeight="1" spans="2:8">
      <c r="B41" s="133">
        <v>509</v>
      </c>
      <c r="C41" s="133" t="s">
        <v>98</v>
      </c>
      <c r="D41" s="139">
        <v>142001</v>
      </c>
      <c r="E41" s="140" t="s">
        <v>270</v>
      </c>
      <c r="F41" s="136" t="s">
        <v>229</v>
      </c>
      <c r="G41" s="136" t="s">
        <v>229</v>
      </c>
      <c r="H41" s="13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6" sqref="F16"/>
    </sheetView>
  </sheetViews>
  <sheetFormatPr defaultColWidth="10" defaultRowHeight="13.5" outlineLevelCol="7"/>
  <cols>
    <col min="1" max="1" width="1.53333333333333" style="99" customWidth="1"/>
    <col min="2" max="4" width="6.63333333333333" style="99" customWidth="1"/>
    <col min="5" max="5" width="26.6333333333333" style="99" customWidth="1"/>
    <col min="6" max="6" width="48.6333333333333" style="99" customWidth="1"/>
    <col min="7" max="7" width="26.6333333333333" style="99" customWidth="1"/>
    <col min="8" max="8" width="1.53333333333333" style="99" customWidth="1"/>
    <col min="9" max="10" width="9.76666666666667" style="99" customWidth="1"/>
    <col min="11" max="16384" width="10" style="99"/>
  </cols>
  <sheetData>
    <row r="1" ht="25" customHeight="1" spans="1:8">
      <c r="A1" s="100"/>
      <c r="B1" s="2"/>
      <c r="C1" s="2"/>
      <c r="D1" s="2"/>
      <c r="E1" s="101"/>
      <c r="F1" s="101"/>
      <c r="G1" s="102" t="s">
        <v>271</v>
      </c>
      <c r="H1" s="103"/>
    </row>
    <row r="2" ht="22.8" customHeight="1" spans="1:8">
      <c r="A2" s="100"/>
      <c r="B2" s="104" t="s">
        <v>272</v>
      </c>
      <c r="C2" s="104"/>
      <c r="D2" s="104"/>
      <c r="E2" s="104"/>
      <c r="F2" s="104"/>
      <c r="G2" s="104"/>
      <c r="H2" s="103" t="s">
        <v>3</v>
      </c>
    </row>
    <row r="3" ht="19.55" customHeight="1" spans="1:8">
      <c r="A3" s="105"/>
      <c r="B3" s="106" t="s">
        <v>5</v>
      </c>
      <c r="C3" s="106"/>
      <c r="D3" s="106"/>
      <c r="E3" s="106"/>
      <c r="F3" s="106"/>
      <c r="G3" s="107" t="s">
        <v>6</v>
      </c>
      <c r="H3" s="108"/>
    </row>
    <row r="4" ht="24.4" customHeight="1" spans="1:8">
      <c r="A4" s="109"/>
      <c r="B4" s="74" t="s">
        <v>87</v>
      </c>
      <c r="C4" s="74"/>
      <c r="D4" s="74"/>
      <c r="E4" s="74" t="s">
        <v>75</v>
      </c>
      <c r="F4" s="74" t="s">
        <v>76</v>
      </c>
      <c r="G4" s="74" t="s">
        <v>273</v>
      </c>
      <c r="H4" s="110"/>
    </row>
    <row r="5" ht="24" customHeight="1" spans="1:8">
      <c r="A5" s="109"/>
      <c r="B5" s="74" t="s">
        <v>88</v>
      </c>
      <c r="C5" s="74" t="s">
        <v>89</v>
      </c>
      <c r="D5" s="74" t="s">
        <v>90</v>
      </c>
      <c r="E5" s="74"/>
      <c r="F5" s="74"/>
      <c r="G5" s="74"/>
      <c r="H5" s="111"/>
    </row>
    <row r="6" ht="28" customHeight="1" spans="1:8">
      <c r="A6" s="112"/>
      <c r="B6" s="74"/>
      <c r="C6" s="74"/>
      <c r="D6" s="74"/>
      <c r="E6" s="74"/>
      <c r="F6" s="74" t="s">
        <v>77</v>
      </c>
      <c r="G6" s="77">
        <v>280000</v>
      </c>
      <c r="H6" s="113"/>
    </row>
    <row r="7" ht="31" customHeight="1" spans="1:8">
      <c r="A7" s="112"/>
      <c r="B7" s="74">
        <v>502</v>
      </c>
      <c r="C7" s="114" t="s">
        <v>98</v>
      </c>
      <c r="D7" s="74"/>
      <c r="E7" s="74">
        <v>142001</v>
      </c>
      <c r="F7" s="115" t="s">
        <v>274</v>
      </c>
      <c r="G7" s="77">
        <v>80000</v>
      </c>
      <c r="H7" s="113"/>
    </row>
    <row r="8" ht="22.8" customHeight="1" spans="1:8">
      <c r="A8" s="112"/>
      <c r="B8" s="74">
        <v>502</v>
      </c>
      <c r="C8" s="114" t="s">
        <v>98</v>
      </c>
      <c r="D8" s="74"/>
      <c r="E8" s="74">
        <v>142001</v>
      </c>
      <c r="F8" s="115" t="s">
        <v>275</v>
      </c>
      <c r="G8" s="77">
        <v>20000</v>
      </c>
      <c r="H8" s="113"/>
    </row>
    <row r="9" ht="22.8" customHeight="1" spans="1:8">
      <c r="A9" s="112"/>
      <c r="B9" s="74">
        <v>502</v>
      </c>
      <c r="C9" s="114" t="s">
        <v>112</v>
      </c>
      <c r="D9" s="74"/>
      <c r="E9" s="74">
        <v>142001</v>
      </c>
      <c r="F9" s="115" t="s">
        <v>276</v>
      </c>
      <c r="G9" s="77">
        <v>80000</v>
      </c>
      <c r="H9" s="113"/>
    </row>
    <row r="10" ht="22.8" customHeight="1" spans="1:8">
      <c r="A10" s="112"/>
      <c r="B10" s="74">
        <v>502</v>
      </c>
      <c r="C10" s="114" t="s">
        <v>98</v>
      </c>
      <c r="D10" s="74"/>
      <c r="E10" s="74">
        <v>142001</v>
      </c>
      <c r="F10" s="115" t="s">
        <v>277</v>
      </c>
      <c r="G10" s="77">
        <v>100000</v>
      </c>
      <c r="H10" s="113"/>
    </row>
    <row r="11" ht="22.8" customHeight="1" spans="1:8">
      <c r="A11" s="112"/>
      <c r="B11" s="74"/>
      <c r="C11" s="74"/>
      <c r="D11" s="74"/>
      <c r="E11" s="74"/>
      <c r="F11" s="74"/>
      <c r="G11" s="77"/>
      <c r="H11" s="113"/>
    </row>
    <row r="12" ht="22.8" customHeight="1" spans="1:8">
      <c r="A12" s="112"/>
      <c r="B12" s="74"/>
      <c r="C12" s="74"/>
      <c r="D12" s="74"/>
      <c r="E12" s="74"/>
      <c r="F12" s="74"/>
      <c r="G12" s="77"/>
      <c r="H12" s="113"/>
    </row>
    <row r="13" ht="22.8" customHeight="1" spans="1:8">
      <c r="A13" s="112"/>
      <c r="B13" s="74"/>
      <c r="C13" s="74"/>
      <c r="D13" s="74"/>
      <c r="E13" s="74"/>
      <c r="F13" s="74"/>
      <c r="G13" s="77"/>
      <c r="H13" s="113"/>
    </row>
    <row r="14" ht="22.8" customHeight="1" spans="1:8">
      <c r="A14" s="112"/>
      <c r="B14" s="74"/>
      <c r="C14" s="74"/>
      <c r="D14" s="74"/>
      <c r="E14" s="74"/>
      <c r="F14" s="74"/>
      <c r="G14" s="77"/>
      <c r="H14" s="113"/>
    </row>
    <row r="15" ht="22.8" customHeight="1" spans="1:8">
      <c r="A15" s="109"/>
      <c r="B15" s="81"/>
      <c r="C15" s="81"/>
      <c r="D15" s="81"/>
      <c r="E15" s="81"/>
      <c r="F15" s="81" t="s">
        <v>25</v>
      </c>
      <c r="G15" s="82"/>
      <c r="H15" s="110"/>
    </row>
    <row r="16" ht="22.8" customHeight="1" spans="1:8">
      <c r="A16" s="109"/>
      <c r="B16" s="81"/>
      <c r="C16" s="81"/>
      <c r="D16" s="81"/>
      <c r="E16" s="81"/>
      <c r="F16" s="81" t="s">
        <v>25</v>
      </c>
      <c r="G16" s="82"/>
      <c r="H16" s="110"/>
    </row>
    <row r="17" ht="28" customHeight="1" spans="1:8">
      <c r="A17" s="109"/>
      <c r="B17" s="81"/>
      <c r="C17" s="81"/>
      <c r="D17" s="81"/>
      <c r="E17" s="81"/>
      <c r="F17" s="81"/>
      <c r="G17" s="82"/>
      <c r="H17" s="111"/>
    </row>
    <row r="18" ht="28" customHeight="1" spans="1:8">
      <c r="A18" s="109"/>
      <c r="B18" s="81"/>
      <c r="C18" s="81"/>
      <c r="D18" s="81"/>
      <c r="E18" s="81"/>
      <c r="F18" s="81"/>
      <c r="G18" s="82"/>
      <c r="H18" s="111"/>
    </row>
    <row r="19" ht="9.75" customHeight="1" spans="1:8">
      <c r="A19" s="116"/>
      <c r="B19" s="117"/>
      <c r="C19" s="117"/>
      <c r="D19" s="117"/>
      <c r="E19" s="117"/>
      <c r="F19" s="116"/>
      <c r="G19" s="116"/>
      <c r="H19" s="11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高玮</cp:lastModifiedBy>
  <dcterms:created xsi:type="dcterms:W3CDTF">2022-03-04T19:28:00Z</dcterms:created>
  <dcterms:modified xsi:type="dcterms:W3CDTF">2024-06-04T08:47:47Z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4C44E1C975574136B92447CD90D21AE9_12</vt:lpwstr>
  </property>
</Properties>
</file>