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760" tabRatio="785" activeTab="2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6-5" sheetId="24" r:id="rId18"/>
    <sheet name="6-6" sheetId="25" r:id="rId19"/>
    <sheet name="6-7" sheetId="26" r:id="rId20"/>
    <sheet name="6-8" sheetId="27" r:id="rId21"/>
    <sheet name="7" sheetId="18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xlnm._FilterDatabase" localSheetId="7" hidden="1">'3-1'!$A$7:$I$7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25725"/>
</workbook>
</file>

<file path=xl/calcChain.xml><?xml version="1.0" encoding="utf-8"?>
<calcChain xmlns="http://schemas.openxmlformats.org/spreadsheetml/2006/main">
  <c r="F39" i="6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7"/>
</calcChain>
</file>

<file path=xl/sharedStrings.xml><?xml version="1.0" encoding="utf-8"?>
<sst xmlns="http://schemas.openxmlformats.org/spreadsheetml/2006/main" count="1216" uniqueCount="498">
  <si>
    <t>2024年部门预算</t>
  </si>
  <si>
    <t xml:space="preserve">
表1</t>
  </si>
  <si>
    <t xml:space="preserve"> </t>
  </si>
  <si>
    <t>部门收支总表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</si>
  <si>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</si>
  <si>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</si>
  <si>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</si>
  <si>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</si>
  <si>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</si>
  <si>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</si>
  <si>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family val="1"/>
      </rPr>
      <t>一、一般公共服务支出</t>
    </r>
  </si>
  <si>
    <t>二、政府性基金预算拨款收入</t>
  </si>
  <si>
    <r>
      <rPr>
        <sz val="11"/>
        <color rgb="FF000000"/>
        <rFont val="Dialog.plain"/>
        <family val="1"/>
      </rPr>
      <t>二、外交支出</t>
    </r>
  </si>
  <si>
    <t>三、国有资本经营预算拨款收入</t>
  </si>
  <si>
    <r>
      <rPr>
        <sz val="11"/>
        <color rgb="FF000000"/>
        <rFont val="Dialog.plain"/>
        <family val="1"/>
      </rPr>
      <t>三、国防支出</t>
    </r>
  </si>
  <si>
    <t>四、事业收入</t>
  </si>
  <si>
    <r>
      <rPr>
        <sz val="11"/>
        <color rgb="FF000000"/>
        <rFont val="Dialog.plain"/>
        <family val="1"/>
      </rPr>
      <t>四、公共安全支出</t>
    </r>
  </si>
  <si>
    <t>五、事业单位经营收入</t>
  </si>
  <si>
    <r>
      <rPr>
        <sz val="11"/>
        <color rgb="FF000000"/>
        <rFont val="Dialog.plain"/>
        <family val="1"/>
      </rPr>
      <t>五、教育支出</t>
    </r>
  </si>
  <si>
    <t>六、其他收入</t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</si>
  <si>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</si>
  <si>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</si>
  <si>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</si>
  <si>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r>
      <rPr>
        <sz val="11"/>
        <color rgb="FF000000"/>
        <rFont val="Dialog.plain"/>
        <family val="1"/>
      </rPr>
      <t>八、社会保障和就业支出</t>
    </r>
  </si>
  <si>
    <r>
      <rPr>
        <sz val="11"/>
        <color rgb="FF000000"/>
        <rFont val="Dialog.plain"/>
        <family val="1"/>
      </rPr>
      <t>九、社会保险基金支出</t>
    </r>
  </si>
  <si>
    <r>
      <rPr>
        <sz val="11"/>
        <color rgb="FF000000"/>
        <rFont val="Dialog.plain"/>
        <family val="1"/>
      </rPr>
      <t>十、卫生健康支出</t>
    </r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</si>
  <si>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</si>
  <si>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</si>
  <si>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十三、农林水支出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</si>
  <si>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</si>
  <si>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</si>
  <si>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</si>
  <si>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</si>
  <si>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</si>
  <si>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</si>
  <si>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r>
      <rPr>
        <sz val="11"/>
        <color rgb="FF000000"/>
        <rFont val="Dialog.plain"/>
        <family val="1"/>
      </rPr>
      <t>二十、住房保障支出</t>
    </r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</si>
  <si>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</si>
  <si>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</si>
  <si>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</si>
  <si>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二十四、预备费</t>
    </r>
  </si>
  <si>
    <r>
      <rPr>
        <sz val="11"/>
        <color rgb="FF000000"/>
        <rFont val="Dialog.plain"/>
        <family val="1"/>
      </rPr>
      <t>二十五、其他支出</t>
    </r>
  </si>
  <si>
    <r>
      <rPr>
        <sz val="11"/>
        <color rgb="FF000000"/>
        <rFont val="Dialog.plain"/>
        <family val="1"/>
      </rPr>
      <t>二十六、转移性支出</t>
    </r>
  </si>
  <si>
    <r>
      <rPr>
        <sz val="11"/>
        <color rgb="FF000000"/>
        <rFont val="Dialog.plain"/>
        <family val="1"/>
      </rPr>
      <t>二十七、债务还本支出</t>
    </r>
  </si>
  <si>
    <r>
      <rPr>
        <sz val="11"/>
        <color rgb="FF000000"/>
        <rFont val="Dialog.plain"/>
        <family val="1"/>
      </rPr>
      <t>二十八、债务付息支出</t>
    </r>
  </si>
  <si>
    <r>
      <rPr>
        <sz val="11"/>
        <color rgb="FF000000"/>
        <rFont val="Dialog.plain"/>
        <family val="1"/>
      </rPr>
      <t>二十九、债务发行费用支出</t>
    </r>
  </si>
  <si>
    <r>
      <rPr>
        <sz val="11"/>
        <color rgb="FF000000"/>
        <rFont val="Dialog.plain"/>
        <family val="1"/>
      </rPr>
      <t>三十、抗疫特别国债安排的支出</t>
    </r>
  </si>
  <si>
    <r>
      <rPr>
        <sz val="11"/>
        <color rgb="FF000000"/>
        <rFont val="Dialog.bold"/>
        <family val="1"/>
      </rPr>
      <t>本 年 收 入 合 计</t>
    </r>
  </si>
  <si>
    <r>
      <rPr>
        <sz val="11"/>
        <color rgb="FF000000"/>
        <rFont val="Dialog.bold"/>
        <family val="1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</si>
  <si>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</si>
  <si>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</si>
  <si>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</si>
  <si>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</si>
  <si>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</si>
  <si>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</si>
  <si>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</si>
  <si>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</si>
  <si>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</si>
  <si>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</si>
  <si>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</si>
  <si>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</si>
  <si>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</si>
  <si>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</si>
  <si>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</si>
  <si>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</si>
  <si>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</si>
  <si>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</si>
  <si>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</si>
  <si>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</si>
  <si>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</si>
  <si>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</si>
  <si>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</si>
  <si>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单位编码</t>
  </si>
  <si>
    <t>单位名称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</si>
  <si>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</si>
  <si>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</si>
  <si>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</si>
  <si>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</si>
  <si>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</si>
  <si>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</si>
  <si>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</si>
  <si>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</si>
  <si>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</si>
  <si>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</si>
  <si>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</si>
  <si>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</si>
  <si>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</si>
  <si>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</si>
  <si>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</si>
  <si>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</si>
  <si>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</si>
  <si>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</si>
  <si>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</si>
  <si>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</si>
  <si>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</si>
  <si>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</si>
  <si>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</si>
  <si>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t>一、上年结转</t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</si>
  <si>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</si>
  <si>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</si>
  <si>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</si>
  <si>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</si>
  <si>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</si>
  <si>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</si>
  <si>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</si>
  <si>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</si>
  <si>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</si>
  <si>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</si>
  <si>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</si>
  <si>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</si>
  <si>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</si>
  <si>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</si>
  <si>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</si>
  <si>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</si>
  <si>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</si>
  <si>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</si>
  <si>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</si>
  <si>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</si>
  <si>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</si>
  <si>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</si>
  <si>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</si>
  <si>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</si>
  <si>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</si>
  <si>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</si>
  <si>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</si>
  <si>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</si>
  <si>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</si>
  <si>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</si>
  <si>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</si>
  <si>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</si>
  <si>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</si>
  <si>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</si>
  <si>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</si>
  <si>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</si>
  <si>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</si>
  <si>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</si>
  <si>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</si>
  <si>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</si>
  <si>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</si>
  <si>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</si>
  <si>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</si>
  <si>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</si>
  <si>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</si>
  <si>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</si>
  <si>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</si>
  <si>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</si>
  <si>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</si>
  <si>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</si>
  <si>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</si>
  <si>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</si>
  <si>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</si>
  <si>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</si>
  <si>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</si>
  <si>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</si>
  <si>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</si>
  <si>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</si>
  <si>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</si>
  <si>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功能科目名称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</si>
  <si>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</si>
  <si>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</si>
  <si>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</si>
  <si>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</si>
  <si>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</si>
  <si>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family val="3"/>
        <charset val="134"/>
      </rPr>
      <t> </t>
    </r>
  </si>
  <si>
    <t>表6-1</t>
  </si>
  <si>
    <t>(2024年度)</t>
  </si>
  <si>
    <t>项目名称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</si>
  <si>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</si>
  <si>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</si>
  <si>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</si>
  <si>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</si>
  <si>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</si>
  <si>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</si>
  <si>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</si>
  <si>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</si>
  <si>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</si>
  <si>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</si>
  <si>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</si>
  <si>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</si>
  <si>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</si>
  <si>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</si>
  <si>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</si>
  <si>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</si>
  <si>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</si>
  <si>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</si>
  <si>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</si>
  <si>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</si>
  <si>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</si>
  <si>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</si>
  <si>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表6-2</t>
  </si>
  <si>
    <t>表7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</si>
  <si>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2024</t>
    </r>
    <r>
      <rPr>
        <sz val="12"/>
        <rFont val="宋体"/>
        <family val="3"/>
        <charset val="134"/>
      </rPr>
      <t>年度）</t>
    </r>
  </si>
  <si>
    <t>年度主要任务</t>
  </si>
  <si>
    <t>任务名称</t>
  </si>
  <si>
    <t>主要内容</t>
  </si>
  <si>
    <t>资金总额</t>
  </si>
  <si>
    <t>年度总体目标</t>
  </si>
  <si>
    <t>年度绩效指标</t>
  </si>
  <si>
    <t>指标值
（包含数字及文字描述）</t>
  </si>
  <si>
    <t>产出指标</t>
  </si>
  <si>
    <t>效益指标</t>
  </si>
  <si>
    <t>攀枝花市西区财政局</t>
    <phoneticPr fontId="32" type="noConversion"/>
  </si>
  <si>
    <t>部门：攀枝花市西区财政局</t>
    <phoneticPr fontId="32" type="noConversion"/>
  </si>
  <si>
    <t>10,235,749.20</t>
  </si>
  <si>
    <t>7,285,749.20</t>
  </si>
  <si>
    <t>2,950,000.00</t>
  </si>
  <si>
    <t>5,647,529.02</t>
  </si>
  <si>
    <t>715,637.67</t>
  </si>
  <si>
    <t>392,035.51</t>
  </si>
  <si>
    <t>530,547.00</t>
  </si>
  <si>
    <t>部门：攀枝花市西区财政局</t>
    <phoneticPr fontId="32" type="noConversion"/>
  </si>
  <si>
    <t>攀枝花市西区财政局</t>
    <phoneticPr fontId="32" type="noConversion"/>
  </si>
  <si>
    <t>一般公共服务支出</t>
  </si>
  <si>
    <t>财政事务</t>
  </si>
  <si>
    <t>行政运行</t>
  </si>
  <si>
    <t>信息化建设</t>
  </si>
  <si>
    <t>事业运行</t>
  </si>
  <si>
    <t>社会保障和就业支出</t>
  </si>
  <si>
    <t>行政事业单位养老支出</t>
  </si>
  <si>
    <t>行政单位离退休</t>
  </si>
  <si>
    <t>机关事业单位基本养老保险缴费支出</t>
  </si>
  <si>
    <t>卫生健康支出</t>
  </si>
  <si>
    <t>行政事业单位医疗</t>
  </si>
  <si>
    <t>行政单位医疗</t>
  </si>
  <si>
    <t>事业单位医疗</t>
  </si>
  <si>
    <t>公务员医疗补助</t>
  </si>
  <si>
    <t>其他行政事业单位医疗支出</t>
  </si>
  <si>
    <t>城乡社区支出</t>
  </si>
  <si>
    <t>国有土地使用权出让收入安排的支出</t>
  </si>
  <si>
    <t>土地开发支出</t>
  </si>
  <si>
    <t>住房保障支出</t>
  </si>
  <si>
    <t>住房改革支出</t>
  </si>
  <si>
    <t>住房公积金</t>
  </si>
  <si>
    <t>201</t>
  </si>
  <si>
    <t>208</t>
  </si>
  <si>
    <t>210</t>
  </si>
  <si>
    <t>212</t>
  </si>
  <si>
    <t>221</t>
  </si>
  <si>
    <t>06</t>
  </si>
  <si>
    <t>01</t>
  </si>
  <si>
    <t>01</t>
    <phoneticPr fontId="32" type="noConversion"/>
  </si>
  <si>
    <t>07</t>
    <phoneticPr fontId="32" type="noConversion"/>
  </si>
  <si>
    <t>50</t>
    <phoneticPr fontId="32" type="noConversion"/>
  </si>
  <si>
    <t>05</t>
    <phoneticPr fontId="32" type="noConversion"/>
  </si>
  <si>
    <t>05</t>
    <phoneticPr fontId="32" type="noConversion"/>
  </si>
  <si>
    <t>11</t>
  </si>
  <si>
    <t>11</t>
    <phoneticPr fontId="32" type="noConversion"/>
  </si>
  <si>
    <t>02</t>
  </si>
  <si>
    <t>02</t>
    <phoneticPr fontId="32" type="noConversion"/>
  </si>
  <si>
    <t>03</t>
  </si>
  <si>
    <t>03</t>
    <phoneticPr fontId="32" type="noConversion"/>
  </si>
  <si>
    <t>99</t>
    <phoneticPr fontId="32" type="noConversion"/>
  </si>
  <si>
    <t>08</t>
  </si>
  <si>
    <t>08</t>
    <phoneticPr fontId="32" type="noConversion"/>
  </si>
  <si>
    <t>01</t>
    <phoneticPr fontId="32" type="noConversion"/>
  </si>
  <si>
    <t>6,985,749.20</t>
  </si>
  <si>
    <t>3,250,000.00</t>
  </si>
  <si>
    <t>5,347,529.02</t>
  </si>
  <si>
    <t>300,000.00</t>
  </si>
  <si>
    <t>3,646,122.48</t>
  </si>
  <si>
    <t>1,701,406.54</t>
  </si>
  <si>
    <t>65,111.52</t>
  </si>
  <si>
    <t>650,526.15</t>
  </si>
  <si>
    <t>227,444.45</t>
  </si>
  <si>
    <t>112,991.06</t>
  </si>
  <si>
    <t>37,200.00</t>
  </si>
  <si>
    <t>14,400.00</t>
  </si>
  <si>
    <t>部门：攀枝花市西区财政局</t>
    <phoneticPr fontId="32" type="noConversion"/>
  </si>
  <si>
    <t>工资福利支出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</si>
  <si>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</si>
  <si>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</si>
  <si>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</si>
  <si>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</si>
  <si>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</si>
  <si>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</si>
  <si>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</si>
  <si>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</si>
  <si>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其他工资福利支出</t>
  </si>
  <si>
    <t>商品和服务支出</t>
  </si>
  <si>
    <t>办公费</t>
  </si>
  <si>
    <t>水费</t>
  </si>
  <si>
    <t>电费</t>
  </si>
  <si>
    <t>差旅费</t>
  </si>
  <si>
    <t>工会经费</t>
  </si>
  <si>
    <t>福利费</t>
  </si>
  <si>
    <t>公务用车运行维护费</t>
  </si>
  <si>
    <t>其他交通费用</t>
  </si>
  <si>
    <t>其他商品和服务支出</t>
  </si>
  <si>
    <t>对个人和家庭的补助</t>
  </si>
  <si>
    <t>生活补助</t>
  </si>
  <si>
    <t>医疗费补助</t>
  </si>
  <si>
    <t>奖励金</t>
  </si>
  <si>
    <t>301</t>
  </si>
  <si>
    <t>302</t>
  </si>
  <si>
    <t>303</t>
  </si>
  <si>
    <t>02</t>
    <phoneticPr fontId="32" type="noConversion"/>
  </si>
  <si>
    <t>10</t>
    <phoneticPr fontId="32" type="noConversion"/>
  </si>
  <si>
    <t>12</t>
  </si>
  <si>
    <t>13</t>
  </si>
  <si>
    <t>99</t>
    <phoneticPr fontId="32" type="noConversion"/>
  </si>
  <si>
    <t>11</t>
    <phoneticPr fontId="32" type="noConversion"/>
  </si>
  <si>
    <t>17</t>
    <phoneticPr fontId="32" type="noConversion"/>
  </si>
  <si>
    <t>28</t>
    <phoneticPr fontId="32" type="noConversion"/>
  </si>
  <si>
    <t>29</t>
  </si>
  <si>
    <t>31</t>
    <phoneticPr fontId="32" type="noConversion"/>
  </si>
  <si>
    <t>39</t>
    <phoneticPr fontId="32" type="noConversion"/>
  </si>
  <si>
    <t>09</t>
    <phoneticPr fontId="32" type="noConversion"/>
  </si>
  <si>
    <t>区级当年财政拨款安排</t>
    <phoneticPr fontId="32" type="noConversion"/>
  </si>
  <si>
    <t>27</t>
    <phoneticPr fontId="32" type="noConversion"/>
  </si>
  <si>
    <t>委托业务费</t>
    <phoneticPr fontId="32" type="noConversion"/>
  </si>
  <si>
    <t>02</t>
    <phoneticPr fontId="32" type="noConversion"/>
  </si>
  <si>
    <t>印刷费</t>
    <phoneticPr fontId="32" type="noConversion"/>
  </si>
  <si>
    <t>07</t>
    <phoneticPr fontId="32" type="noConversion"/>
  </si>
  <si>
    <t>邮电费</t>
    <phoneticPr fontId="32" type="noConversion"/>
  </si>
  <si>
    <t>09</t>
    <phoneticPr fontId="32" type="noConversion"/>
  </si>
  <si>
    <t>物业管理费</t>
    <phoneticPr fontId="32" type="noConversion"/>
  </si>
  <si>
    <t>13</t>
    <phoneticPr fontId="32" type="noConversion"/>
  </si>
  <si>
    <t>维修（护）费</t>
    <phoneticPr fontId="32" type="noConversion"/>
  </si>
  <si>
    <t>26</t>
    <phoneticPr fontId="32" type="noConversion"/>
  </si>
  <si>
    <t>劳务费</t>
    <phoneticPr fontId="32" type="noConversion"/>
  </si>
  <si>
    <t>07</t>
    <phoneticPr fontId="32" type="noConversion"/>
  </si>
  <si>
    <t>50</t>
    <phoneticPr fontId="32" type="noConversion"/>
  </si>
  <si>
    <t>06</t>
    <phoneticPr fontId="32" type="noConversion"/>
  </si>
  <si>
    <t>01</t>
    <phoneticPr fontId="32" type="noConversion"/>
  </si>
  <si>
    <t>99</t>
    <phoneticPr fontId="32" type="noConversion"/>
  </si>
  <si>
    <t>01</t>
    <phoneticPr fontId="32" type="noConversion"/>
  </si>
  <si>
    <t>06</t>
    <phoneticPr fontId="32" type="noConversion"/>
  </si>
  <si>
    <t>99</t>
    <phoneticPr fontId="32" type="noConversion"/>
  </si>
  <si>
    <t>工资奖金津补贴</t>
    <phoneticPr fontId="32" type="noConversion"/>
  </si>
  <si>
    <t>工资奖金津补贴</t>
    <phoneticPr fontId="32" type="noConversion"/>
  </si>
  <si>
    <t>社会保障缴费</t>
    <phoneticPr fontId="32" type="noConversion"/>
  </si>
  <si>
    <t>社会保障缴费</t>
    <phoneticPr fontId="32" type="noConversion"/>
  </si>
  <si>
    <t>社会保障缴费</t>
    <phoneticPr fontId="32" type="noConversion"/>
  </si>
  <si>
    <t>住房公积金</t>
    <phoneticPr fontId="32" type="noConversion"/>
  </si>
  <si>
    <t>其他工资福利支出</t>
    <phoneticPr fontId="32" type="noConversion"/>
  </si>
  <si>
    <t>办公经费</t>
    <phoneticPr fontId="32" type="noConversion"/>
  </si>
  <si>
    <t>办公经费</t>
    <phoneticPr fontId="32" type="noConversion"/>
  </si>
  <si>
    <t>公务接待费</t>
    <phoneticPr fontId="32" type="noConversion"/>
  </si>
  <si>
    <t>办公经费</t>
    <phoneticPr fontId="32" type="noConversion"/>
  </si>
  <si>
    <t>其他商品和服务支出</t>
    <phoneticPr fontId="32" type="noConversion"/>
  </si>
  <si>
    <t>社会福利和救助</t>
    <phoneticPr fontId="32" type="noConversion"/>
  </si>
  <si>
    <t>工资福利支出</t>
    <phoneticPr fontId="32" type="noConversion"/>
  </si>
  <si>
    <t>商品和服务支出</t>
    <phoneticPr fontId="32" type="noConversion"/>
  </si>
  <si>
    <t>工资奖金津补贴</t>
    <phoneticPr fontId="32" type="noConversion"/>
  </si>
  <si>
    <t>社会保障缴费</t>
    <phoneticPr fontId="32" type="noConversion"/>
  </si>
  <si>
    <t>住房公积金</t>
    <phoneticPr fontId="32" type="noConversion"/>
  </si>
  <si>
    <t>其他工资福利支出</t>
    <phoneticPr fontId="32" type="noConversion"/>
  </si>
  <si>
    <t>办公经费</t>
    <phoneticPr fontId="32" type="noConversion"/>
  </si>
  <si>
    <t>公务接待费</t>
    <phoneticPr fontId="32" type="noConversion"/>
  </si>
  <si>
    <r>
      <t>0</t>
    </r>
    <r>
      <rPr>
        <sz val="11"/>
        <rFont val="宋体"/>
        <family val="3"/>
        <charset val="134"/>
      </rPr>
      <t>6</t>
    </r>
  </si>
  <si>
    <r>
      <t>0</t>
    </r>
    <r>
      <rPr>
        <sz val="11"/>
        <rFont val="宋体"/>
        <family val="3"/>
        <charset val="134"/>
      </rPr>
      <t>7</t>
    </r>
  </si>
  <si>
    <t>攀枝花市西区财政局</t>
  </si>
  <si>
    <t>部门：攀枝花市西区财政局</t>
    <phoneticPr fontId="32" type="noConversion"/>
  </si>
  <si>
    <t>攀枝花市西区财政局</t>
    <phoneticPr fontId="32" type="noConversion"/>
  </si>
  <si>
    <t>08</t>
    <phoneticPr fontId="32" type="noConversion"/>
  </si>
  <si>
    <t>02</t>
    <phoneticPr fontId="32" type="noConversion"/>
  </si>
  <si>
    <t>部门：攀枝花市西区财政局</t>
    <phoneticPr fontId="32" type="noConversion"/>
  </si>
  <si>
    <t>注：攀枝花市西区财政局无政府性基金预算“三公”经费支出，故此表无数据。</t>
  </si>
  <si>
    <t>注：攀枝花市西区财政局无国有资本经营预算支出，故此表无数据。</t>
    <phoneticPr fontId="32" type="noConversion"/>
  </si>
  <si>
    <t>单位预算项目绩效目标表</t>
  </si>
  <si>
    <t>财政软件及业务经费</t>
  </si>
  <si>
    <t>单位（单位）</t>
  </si>
  <si>
    <t>主要用于全区各部门资产管理软件、志城系统软件、债务系统软件等及软件业务工作正常运转。</t>
  </si>
  <si>
    <r>
      <rPr>
        <sz val="10"/>
        <color theme="1"/>
        <rFont val="宋体"/>
        <family val="3"/>
        <charset val="134"/>
      </rPr>
      <t>预算管理一体化系统、资产管理软件及业务工作正常运行</t>
    </r>
  </si>
  <si>
    <r>
      <rPr>
        <sz val="10"/>
        <rFont val="宋体"/>
        <family val="3"/>
        <charset val="134"/>
      </rPr>
      <t>完成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套以上</t>
    </r>
  </si>
  <si>
    <r>
      <rPr>
        <sz val="10"/>
        <rFont val="宋体"/>
        <family val="3"/>
        <charset val="134"/>
      </rPr>
      <t>财政软件及业务工作正常运行</t>
    </r>
  </si>
  <si>
    <r>
      <rPr>
        <sz val="10"/>
        <rFont val="宋体"/>
        <family val="3"/>
        <charset val="134"/>
      </rPr>
      <t>各项软件正常运行</t>
    </r>
  </si>
  <si>
    <r>
      <rPr>
        <sz val="10"/>
        <rFont val="宋体"/>
        <family val="3"/>
        <charset val="134"/>
      </rPr>
      <t>系统及软件突发事故维护</t>
    </r>
  </si>
  <si>
    <t>发生故障，48小时排除故障</t>
  </si>
  <si>
    <r>
      <rPr>
        <sz val="10"/>
        <rFont val="宋体"/>
        <family val="3"/>
        <charset val="134"/>
      </rPr>
      <t>根据合同约定支付相应费用</t>
    </r>
  </si>
  <si>
    <r>
      <t>30</t>
    </r>
    <r>
      <rPr>
        <sz val="10"/>
        <rFont val="宋体"/>
        <family val="3"/>
        <charset val="134"/>
      </rPr>
      <t>万元</t>
    </r>
  </si>
  <si>
    <r>
      <rPr>
        <sz val="10"/>
        <rFont val="宋体"/>
        <family val="3"/>
        <charset val="134"/>
      </rPr>
      <t>为财政工作做好日常服务</t>
    </r>
  </si>
  <si>
    <r>
      <rPr>
        <sz val="10"/>
        <rFont val="宋体"/>
        <family val="3"/>
        <charset val="134"/>
      </rPr>
      <t>服务质量优良</t>
    </r>
  </si>
  <si>
    <t>全区预算单位满意，财政局各使用人员满意</t>
  </si>
  <si>
    <r>
      <rPr>
        <sz val="10"/>
        <rFont val="宋体"/>
        <family val="3"/>
        <charset val="134"/>
      </rPr>
      <t>达到基本满意</t>
    </r>
  </si>
  <si>
    <t>全区金财网建设</t>
  </si>
  <si>
    <t>攀枝花市西区财政财政局</t>
  </si>
  <si>
    <t>保障全区预算单位金财网络正常运转，进一步规范财政网络信息安全管理。</t>
  </si>
  <si>
    <r>
      <rPr>
        <sz val="10"/>
        <color theme="1"/>
        <rFont val="宋体"/>
        <family val="3"/>
        <charset val="134"/>
      </rPr>
      <t>金财网及设备维护</t>
    </r>
  </si>
  <si>
    <r>
      <rPr>
        <sz val="10"/>
        <rFont val="宋体"/>
        <family val="3"/>
        <charset val="134"/>
      </rPr>
      <t>全区所有预算单位</t>
    </r>
  </si>
  <si>
    <t>全区金财网正常运行，金财网安全规范</t>
  </si>
  <si>
    <r>
      <rPr>
        <sz val="10"/>
        <rFont val="宋体"/>
        <family val="3"/>
        <charset val="134"/>
      </rPr>
      <t>正常运行</t>
    </r>
  </si>
  <si>
    <r>
      <rPr>
        <sz val="10"/>
        <rFont val="宋体"/>
        <family val="3"/>
        <charset val="134"/>
      </rPr>
      <t>及时处理网络故障</t>
    </r>
  </si>
  <si>
    <r>
      <rPr>
        <sz val="10"/>
        <rFont val="宋体"/>
        <family val="3"/>
        <charset val="134"/>
      </rPr>
      <t>金财网专线年费、设备维护费等各项网络费用</t>
    </r>
  </si>
  <si>
    <t>表6-4</t>
  </si>
  <si>
    <t>预算管理一体化系统建设及维护</t>
  </si>
  <si>
    <t>预算管理一体化系统是按照财政部统一的业务规范和技术标准建设，通过全流程整合预算管理各业务环节，优化预算管理要素、业务流程和控制规则，全面提高财政预算管理的规范化、标准化水平，实现对预算管理全流程的动态和有效控制。</t>
  </si>
  <si>
    <r>
      <t>88</t>
    </r>
    <r>
      <rPr>
        <sz val="10"/>
        <color theme="1"/>
        <rFont val="宋体"/>
        <family val="3"/>
        <charset val="134"/>
      </rPr>
      <t>家预算单位</t>
    </r>
  </si>
  <si>
    <r>
      <rPr>
        <sz val="10"/>
        <rFont val="宋体"/>
        <family val="3"/>
        <charset val="134"/>
      </rPr>
      <t>完成</t>
    </r>
    <r>
      <rPr>
        <sz val="10"/>
        <rFont val="Times New Roman"/>
        <family val="1"/>
      </rPr>
      <t>88</t>
    </r>
    <r>
      <rPr>
        <sz val="10"/>
        <rFont val="宋体"/>
        <family val="3"/>
        <charset val="134"/>
      </rPr>
      <t>家预算单位系统维护及操作咨询</t>
    </r>
  </si>
  <si>
    <r>
      <rPr>
        <sz val="10"/>
        <rFont val="宋体"/>
        <family val="3"/>
        <charset val="134"/>
      </rPr>
      <t>预算管理一体化系统正常运行</t>
    </r>
  </si>
  <si>
    <r>
      <rPr>
        <sz val="10"/>
        <rFont val="宋体"/>
        <family val="3"/>
        <charset val="134"/>
      </rPr>
      <t>保障预算管理一体化系统正常运行，不发生影响正常工作的事故</t>
    </r>
  </si>
  <si>
    <r>
      <rPr>
        <sz val="10"/>
        <rFont val="宋体"/>
        <family val="3"/>
        <charset val="134"/>
      </rPr>
      <t>发生系统故障及时处理</t>
    </r>
  </si>
  <si>
    <r>
      <t>5</t>
    </r>
    <r>
      <rPr>
        <sz val="10"/>
        <rFont val="宋体"/>
        <family val="3"/>
        <charset val="134"/>
      </rPr>
      <t>小时内解决</t>
    </r>
  </si>
  <si>
    <r>
      <rPr>
        <sz val="10"/>
        <rFont val="宋体"/>
        <family val="3"/>
        <charset val="134"/>
      </rPr>
      <t>系统建设及维护</t>
    </r>
  </si>
  <si>
    <r>
      <t>25</t>
    </r>
    <r>
      <rPr>
        <sz val="10"/>
        <rFont val="宋体"/>
        <family val="3"/>
        <charset val="134"/>
      </rPr>
      <t>万元</t>
    </r>
  </si>
  <si>
    <t>加大财政资金精细化管理，提高资金使用效率，助力经济发展</t>
  </si>
  <si>
    <r>
      <rPr>
        <sz val="10"/>
        <rFont val="宋体"/>
        <family val="3"/>
        <charset val="134"/>
      </rPr>
      <t>工作质量优良</t>
    </r>
  </si>
  <si>
    <r>
      <rPr>
        <sz val="10"/>
        <rFont val="宋体"/>
        <family val="3"/>
        <charset val="134"/>
      </rPr>
      <t>全区预算单位满意</t>
    </r>
  </si>
  <si>
    <t>单位整体支出绩效目标表</t>
  </si>
  <si>
    <t>基本支出（人员经费、公用经费）</t>
  </si>
  <si>
    <t>财政精细化管理项目</t>
  </si>
  <si>
    <t>通过财政精细化管理项目的运行，运用现代管理方法和信息技术，管理财政资金，让预算编制、国库集中支付、财政绩效评价、内控管理、资产管理、财会监督等等更加精细化运行，使公共财政资金科学合理配置。</t>
  </si>
  <si>
    <t>年度单位整体支出预算</t>
  </si>
  <si>
    <t>一是保证单位正常运转。二是做好各项财政收支管理。三是负责管理全区会计工作，监督和规范会计行为。四是贯彻执行财政、税收、财务、会计管理的法律法规和规章。五是负责政府非税收入管理。六是组织制定全区国库管理制度、国库集中收付制度，指导和监督国库业务，按规定开展国库现金管理工作。七是执行地方政府债务管理制度和政策，制定具体管理办法，编制地方政府债余额限额计划，统一管理政府外债，防范财政风险。八是编制全区国有资产管理情况报告。九是审核并汇总编制全区国有资本经营预决算草案。</t>
  </si>
  <si>
    <t xml:space="preserve"> 指标1：按照实际情况每月支付人员工资、社保、水电费等基本支出费用</t>
  </si>
  <si>
    <t>每月一次</t>
  </si>
  <si>
    <t>指标2：开展财政各个系统、软件维护，金财网网络安全保障，财政资金绩效评价。</t>
  </si>
  <si>
    <t>按相关规定及合同约定支付</t>
  </si>
  <si>
    <t>指标3：保障全区88家预算单位预算一体化系统正常运行。</t>
  </si>
  <si>
    <t>不出系统故障</t>
  </si>
  <si>
    <t>指标4：更换办公设备、软件升级、开展各项检查等</t>
  </si>
  <si>
    <t>日常工作正常运行</t>
  </si>
  <si>
    <t xml:space="preserve"> 指标1：日常工作完成效率</t>
  </si>
  <si>
    <t>有序推进评审中心各项工作</t>
  </si>
  <si>
    <t xml:space="preserve"> 指标2：完成年度工作任务，保障财政各项工作顺利开展。</t>
  </si>
  <si>
    <t>节约财政资金</t>
  </si>
  <si>
    <t>指标3：提升办公效率</t>
  </si>
  <si>
    <t>提高工作人员业务能力，确保工作质量</t>
  </si>
  <si>
    <t xml:space="preserve"> 指标1：按工作时间及进度</t>
  </si>
  <si>
    <t>2024年度</t>
  </si>
  <si>
    <t xml:space="preserve"> 指标2：定期对软件、网络进行维护，开展绩效评价工作。</t>
  </si>
  <si>
    <t>按相关管理办法及合同约定时效，按时完成工作。</t>
  </si>
  <si>
    <t xml:space="preserve"> 指标3：按工作计划，完成时间</t>
  </si>
  <si>
    <t>基本人员经费、公用经费</t>
  </si>
  <si>
    <t>工作经费</t>
  </si>
  <si>
    <t xml:space="preserve"> 指标1：为财政工作做好日常服务</t>
  </si>
  <si>
    <t>服务质量优良</t>
  </si>
  <si>
    <t xml:space="preserve"> 指标2：完成各项绩效评价工作</t>
  </si>
  <si>
    <t>提高财政资金使用效率</t>
  </si>
  <si>
    <t xml:space="preserve"> 指标1：本单位职工满意度</t>
  </si>
  <si>
    <t>达到基本满意及以上</t>
  </si>
  <si>
    <t xml:space="preserve"> 指标2：全区预算单位满意</t>
  </si>
  <si>
    <t>项目评审服务费</t>
  </si>
  <si>
    <t>攀枝花市西区财政投资评审中心</t>
  </si>
  <si>
    <t>保障全区项目评审及结算工作顺利推进，提高财政资金使用效率。</t>
  </si>
  <si>
    <t>开展评审服务</t>
  </si>
  <si>
    <t>按相关规定及时开展</t>
  </si>
  <si>
    <t>完成年度工作任务，评审合理，竣工决算符合审计要求</t>
  </si>
  <si>
    <t>评审进度</t>
  </si>
  <si>
    <t>按相关管理办法及合同约定时效，按时完成评审任务</t>
  </si>
  <si>
    <t>成本控制</t>
  </si>
  <si>
    <t>150万元</t>
  </si>
  <si>
    <t>做好全区项目评审及结算</t>
  </si>
  <si>
    <t>提高综合审减率，提高财政资金使用效率</t>
  </si>
  <si>
    <t>服务对象满意度、各项目业主单位满意度</t>
  </si>
  <si>
    <t>业务经费</t>
  </si>
  <si>
    <t>提升工作人员专业能力技术，做好评审工作，确保财政资金使用安全、规范有效。</t>
  </si>
  <si>
    <t>更换办公设备、软件升级、开展各项检查等</t>
  </si>
  <si>
    <t>提升办公效率</t>
  </si>
  <si>
    <t>按工作计划，完成时间</t>
  </si>
  <si>
    <r>
      <rPr>
        <sz val="9"/>
        <rFont val="宋体"/>
        <family val="3"/>
        <charset val="134"/>
      </rPr>
      <t>2024</t>
    </r>
    <r>
      <rPr>
        <sz val="9"/>
        <rFont val="宋体"/>
        <family val="3"/>
        <charset val="134"/>
      </rPr>
      <t>年度</t>
    </r>
  </si>
  <si>
    <t>各项工作经费</t>
  </si>
  <si>
    <t>25万元</t>
  </si>
  <si>
    <t>充分发挥财政评审职能，较好完成工作任务</t>
  </si>
  <si>
    <t>保障工作顺利推进</t>
  </si>
  <si>
    <t>本单位职工满意度</t>
  </si>
  <si>
    <t>预算管理一体化系统建设及维护</t>
    <phoneticPr fontId="32" type="noConversion"/>
  </si>
  <si>
    <t>预算管理一体化系统是按照财政部统一的业务规范和技术标准建设，通过全流程整合预算管理各业务环节，优化预算管理要素、业务流程和控制规则，全面提高财政预算管理的规范化、标准化水平，实现对预算管理全流程的动态和有效控制。</t>
    <phoneticPr fontId="32" type="noConversion"/>
  </si>
  <si>
    <t>国库支付管理业务</t>
  </si>
  <si>
    <t>攀枝花市西区财政国库支付中心</t>
  </si>
  <si>
    <t xml:space="preserve"> 按照2024年工作计划、合同约定，支付项目专项经费，保障项目顺利实施。事前、事中、事后以项目完成指标、项目效益指标、满意度指标评价项目的实施情况。</t>
  </si>
  <si>
    <t>国库集中支付管理工作经费</t>
  </si>
  <si>
    <r>
      <rPr>
        <sz val="9"/>
        <rFont val="宋体"/>
        <family val="3"/>
        <charset val="134"/>
      </rPr>
      <t>根据业务类型，合同约定，支付业务经费</t>
    </r>
    <r>
      <rPr>
        <sz val="9"/>
        <rFont val="Times New Roman"/>
        <family val="1"/>
      </rPr>
      <t>25</t>
    </r>
    <r>
      <rPr>
        <sz val="9"/>
        <rFont val="宋体"/>
        <family val="3"/>
        <charset val="134"/>
      </rPr>
      <t>万元。</t>
    </r>
  </si>
  <si>
    <t>提升集中支付效率</t>
  </si>
  <si>
    <t>通过业务提升，规范集中支付业务，提升效率。</t>
  </si>
  <si>
    <t>按工作计划</t>
  </si>
  <si>
    <r>
      <rPr>
        <sz val="9"/>
        <rFont val="Times New Roman"/>
        <family val="1"/>
      </rPr>
      <t>2024</t>
    </r>
    <r>
      <rPr>
        <sz val="9"/>
        <rFont val="宋体"/>
        <family val="3"/>
        <charset val="134"/>
      </rPr>
      <t>年度。</t>
    </r>
  </si>
  <si>
    <t>按照合同约定，支付工作经费共计25万元。</t>
  </si>
  <si>
    <t>全面提升全区集中支付业务</t>
  </si>
  <si>
    <t>顺利开展集中支付业务，完善集中支付业务流程，保障全区各预算单位财政资金正常、规范、有序支付。</t>
  </si>
  <si>
    <t>预算单位经办人员满意度</t>
  </si>
  <si>
    <t>表6-3</t>
    <phoneticPr fontId="32" type="noConversion"/>
  </si>
  <si>
    <t>表6-5</t>
    <phoneticPr fontId="32" type="noConversion"/>
  </si>
  <si>
    <t>表6-6</t>
    <phoneticPr fontId="32" type="noConversion"/>
  </si>
  <si>
    <t>表6-7</t>
    <phoneticPr fontId="32" type="noConversion"/>
  </si>
  <si>
    <t>表6-8</t>
    <phoneticPr fontId="32" type="noConversion"/>
  </si>
  <si>
    <t>根据业务类型，合同约定，支付业务经费25万元。</t>
  </si>
  <si>
    <t>2024年财政监督检查业务</t>
  </si>
  <si>
    <t>攀枝花市西区财政绩效评价中心</t>
  </si>
  <si>
    <t xml:space="preserve">按照中央、省、市文件精神和区财政工作安排，积极开展各项监督检查，突出有效性监督，全面提升财政监督能力和成效，及时反映财政管理方面的问题，更加规范单位财务管理，保障财政资金安全，提高资金使用效益。 </t>
  </si>
  <si>
    <t>开展检查次数</t>
  </si>
  <si>
    <t>≥3次</t>
  </si>
  <si>
    <t>开展检查完成率</t>
  </si>
  <si>
    <t>100%</t>
  </si>
  <si>
    <t>检查时限</t>
  </si>
  <si>
    <t>≤1年</t>
  </si>
  <si>
    <t>全年检查成本</t>
  </si>
  <si>
    <t>≤15万元</t>
  </si>
  <si>
    <t>规范单位财务管理,保障财政资金安全</t>
  </si>
  <si>
    <t>财务管理更加规范</t>
  </si>
  <si>
    <t>开展财政监督检查,营造廉洁勤政氛围</t>
  </si>
  <si>
    <t xml:space="preserve"> 长效</t>
  </si>
  <si>
    <t>检查人员行为规范投诉</t>
  </si>
  <si>
    <t>≤1次</t>
  </si>
  <si>
    <t>财政监督检查业务</t>
  </si>
  <si>
    <t xml:space="preserve">按照中央、省、市文件精神和区财政工作安排，积极开展各项监督检查，突出有效性监督，全面提升财政监督能力和成效，及时反映财政管理方面的问题，更加规范单位财务管理，保障财政资金安全，营造廉洁勤政氛围。 </t>
  </si>
  <si>
    <t>按照工作计划每月支付人员工资、社保、水电费等基本支出费用共计698.57万元。</t>
    <phoneticPr fontId="32" type="noConversion"/>
  </si>
  <si>
    <t>按工作时间、进度支付基本支出经费共计698.57万元。</t>
    <phoneticPr fontId="32" type="noConversion"/>
  </si>
  <si>
    <t>按照合同约定，支付工作经费共计325万元。</t>
    <phoneticPr fontId="32" type="noConversion"/>
  </si>
</sst>
</file>

<file path=xl/styles.xml><?xml version="1.0" encoding="utf-8"?>
<styleSheet xmlns="http://schemas.openxmlformats.org/spreadsheetml/2006/main">
  <numFmts count="1">
    <numFmt numFmtId="176" formatCode="yyyy&quot;年&quot;mm&quot;月&quot;dd&quot;日&quot;"/>
  </numFmts>
  <fonts count="5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family val="1"/>
    </font>
    <font>
      <sz val="9"/>
      <name val="SimSun"/>
      <charset val="134"/>
    </font>
    <font>
      <sz val="9"/>
      <name val="simhei"/>
      <family val="3"/>
      <charset val="134"/>
    </font>
    <font>
      <b/>
      <sz val="15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36"/>
      <name val="黑体"/>
      <family val="3"/>
      <charset val="134"/>
    </font>
    <font>
      <sz val="11"/>
      <color rgb="FF000000"/>
      <name val="Dialog.plain"/>
      <family val="1"/>
    </font>
    <font>
      <sz val="11"/>
      <color rgb="FF000000"/>
      <name val="Dialog.bold"/>
      <family val="1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color rgb="FF000000"/>
      <name val="SimSun"/>
      <charset val="134"/>
    </font>
    <font>
      <b/>
      <sz val="11"/>
      <name val="宋体"/>
      <family val="3"/>
      <charset val="134"/>
    </font>
    <font>
      <sz val="11"/>
      <color theme="1"/>
      <name val="等线"/>
      <charset val="134"/>
    </font>
    <font>
      <sz val="11"/>
      <color indexed="8"/>
      <name val="宋体"/>
      <family val="3"/>
      <charset val="134"/>
    </font>
    <font>
      <sz val="12"/>
      <name val="方正黑体简体"/>
      <family val="3"/>
      <charset val="134"/>
    </font>
    <font>
      <b/>
      <sz val="16"/>
      <name val="宋体"/>
      <family val="3"/>
      <charset val="134"/>
    </font>
    <font>
      <b/>
      <sz val="15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10"/>
      <name val="Times New Roman"/>
      <family val="1"/>
    </font>
    <font>
      <sz val="10"/>
      <color theme="1"/>
      <name val="等线"/>
      <charset val="134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>
      <alignment vertical="center"/>
    </xf>
    <xf numFmtId="0" fontId="9" fillId="0" borderId="0"/>
    <xf numFmtId="0" fontId="31" fillId="0" borderId="0">
      <alignment vertical="center"/>
    </xf>
    <xf numFmtId="0" fontId="30" fillId="0" borderId="0"/>
    <xf numFmtId="0" fontId="37" fillId="0" borderId="0"/>
    <xf numFmtId="0" fontId="30" fillId="0" borderId="0"/>
    <xf numFmtId="0" fontId="38" fillId="0" borderId="0">
      <alignment vertical="center"/>
    </xf>
  </cellStyleXfs>
  <cellXfs count="39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0" fillId="0" borderId="1" xfId="0" applyFont="1" applyBorder="1">
      <alignment vertical="center"/>
    </xf>
    <xf numFmtId="0" fontId="12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8" xfId="0" applyFont="1" applyBorder="1">
      <alignment vertical="center"/>
    </xf>
    <xf numFmtId="0" fontId="10" fillId="0" borderId="5" xfId="0" applyFont="1" applyBorder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0" fontId="11" fillId="0" borderId="5" xfId="0" applyFont="1" applyBorder="1">
      <alignment vertical="center"/>
    </xf>
    <xf numFmtId="4" fontId="13" fillId="0" borderId="4" xfId="0" applyNumberFormat="1" applyFont="1" applyFill="1" applyBorder="1" applyAlignment="1">
      <alignment horizontal="right" vertical="center"/>
    </xf>
    <xf numFmtId="0" fontId="10" fillId="0" borderId="5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0" fillId="0" borderId="9" xfId="0" applyFont="1" applyBorder="1">
      <alignment vertical="center"/>
    </xf>
    <xf numFmtId="0" fontId="10" fillId="0" borderId="9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6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4" fontId="13" fillId="0" borderId="4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0" fillId="0" borderId="5" xfId="0" applyFont="1" applyFill="1" applyBorder="1">
      <alignment vertical="center"/>
    </xf>
    <xf numFmtId="0" fontId="10" fillId="0" borderId="8" xfId="0" applyFont="1" applyFill="1" applyBorder="1">
      <alignment vertical="center"/>
    </xf>
    <xf numFmtId="0" fontId="8" fillId="0" borderId="8" xfId="0" applyFont="1" applyFill="1" applyBorder="1" applyAlignment="1">
      <alignment horizontal="center" vertical="center"/>
    </xf>
    <xf numFmtId="0" fontId="10" fillId="0" borderId="10" xfId="0" applyFont="1" applyFill="1" applyBorder="1">
      <alignment vertical="center"/>
    </xf>
    <xf numFmtId="0" fontId="10" fillId="0" borderId="5" xfId="0" applyFont="1" applyFill="1" applyBorder="1" applyAlignment="1">
      <alignment vertical="center" wrapText="1"/>
    </xf>
    <xf numFmtId="0" fontId="10" fillId="0" borderId="6" xfId="0" applyFont="1" applyFill="1" applyBorder="1">
      <alignment vertical="center"/>
    </xf>
    <xf numFmtId="0" fontId="10" fillId="0" borderId="6" xfId="0" applyFont="1" applyFill="1" applyBorder="1" applyAlignment="1">
      <alignment vertical="center" wrapText="1"/>
    </xf>
    <xf numFmtId="0" fontId="11" fillId="0" borderId="5" xfId="0" applyFont="1" applyFill="1" applyBorder="1">
      <alignment vertical="center"/>
    </xf>
    <xf numFmtId="0" fontId="11" fillId="0" borderId="6" xfId="0" applyFont="1" applyFill="1" applyBorder="1" applyAlignment="1">
      <alignment vertical="center" wrapText="1"/>
    </xf>
    <xf numFmtId="0" fontId="10" fillId="0" borderId="9" xfId="0" applyFont="1" applyFill="1" applyBorder="1">
      <alignment vertical="center"/>
    </xf>
    <xf numFmtId="0" fontId="10" fillId="0" borderId="9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4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right" vertical="center" wrapText="1"/>
    </xf>
    <xf numFmtId="0" fontId="16" fillId="0" borderId="8" xfId="0" applyFont="1" applyFill="1" applyBorder="1" applyAlignment="1">
      <alignment vertical="center"/>
    </xf>
    <xf numFmtId="0" fontId="14" fillId="0" borderId="8" xfId="0" applyFont="1" applyFill="1" applyBorder="1" applyAlignment="1">
      <alignment horizontal="right" vertical="center"/>
    </xf>
    <xf numFmtId="0" fontId="16" fillId="0" borderId="5" xfId="0" applyFont="1" applyFill="1" applyBorder="1" applyAlignment="1">
      <alignment vertical="center"/>
    </xf>
    <xf numFmtId="0" fontId="19" fillId="0" borderId="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 wrapText="1"/>
    </xf>
    <xf numFmtId="4" fontId="19" fillId="0" borderId="4" xfId="0" applyNumberFormat="1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left" vertical="center"/>
    </xf>
    <xf numFmtId="4" fontId="14" fillId="0" borderId="4" xfId="0" applyNumberFormat="1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vertical="center"/>
    </xf>
    <xf numFmtId="0" fontId="16" fillId="0" borderId="6" xfId="0" applyFont="1" applyFill="1" applyBorder="1" applyAlignment="1">
      <alignment vertical="center"/>
    </xf>
    <xf numFmtId="0" fontId="16" fillId="0" borderId="6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20" fillId="0" borderId="1" xfId="0" applyFont="1" applyFill="1" applyBorder="1" applyAlignment="1">
      <alignment vertical="center" wrapText="1"/>
    </xf>
    <xf numFmtId="0" fontId="20" fillId="0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right" vertical="center"/>
    </xf>
    <xf numFmtId="0" fontId="10" fillId="0" borderId="8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right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vertical="center" wrapText="1"/>
    </xf>
    <xf numFmtId="0" fontId="20" fillId="0" borderId="6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right" vertical="center"/>
    </xf>
    <xf numFmtId="0" fontId="15" fillId="0" borderId="8" xfId="0" applyFont="1" applyFill="1" applyBorder="1" applyAlignment="1">
      <alignment vertical="center"/>
    </xf>
    <xf numFmtId="0" fontId="17" fillId="0" borderId="8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 wrapText="1"/>
    </xf>
    <xf numFmtId="0" fontId="15" fillId="0" borderId="1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24" fillId="0" borderId="6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vertical="center" wrapText="1"/>
    </xf>
    <xf numFmtId="0" fontId="25" fillId="0" borderId="5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vertical="center" wrapText="1"/>
    </xf>
    <xf numFmtId="0" fontId="24" fillId="0" borderId="9" xfId="0" applyFont="1" applyFill="1" applyBorder="1" applyAlignment="1">
      <alignment vertical="center" wrapText="1"/>
    </xf>
    <xf numFmtId="0" fontId="15" fillId="0" borderId="13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26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left" vertical="center"/>
    </xf>
    <xf numFmtId="0" fontId="34" fillId="0" borderId="4" xfId="2" applyFont="1" applyBorder="1" applyAlignment="1">
      <alignment horizontal="right" vertical="center"/>
    </xf>
    <xf numFmtId="0" fontId="33" fillId="0" borderId="4" xfId="2" applyFont="1" applyBorder="1" applyAlignment="1">
      <alignment horizontal="right" vertical="center"/>
    </xf>
    <xf numFmtId="0" fontId="33" fillId="0" borderId="12" xfId="2" applyFont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4" fontId="33" fillId="0" borderId="4" xfId="2" applyNumberFormat="1" applyFont="1" applyBorder="1" applyAlignment="1">
      <alignment horizontal="right" vertical="center"/>
    </xf>
    <xf numFmtId="0" fontId="0" fillId="0" borderId="4" xfId="0" applyFont="1" applyFill="1" applyBorder="1" applyAlignment="1">
      <alignment vertical="center"/>
    </xf>
    <xf numFmtId="0" fontId="10" fillId="0" borderId="11" xfId="0" applyFont="1" applyFill="1" applyBorder="1">
      <alignment vertical="center"/>
    </xf>
    <xf numFmtId="0" fontId="10" fillId="0" borderId="0" xfId="0" applyFont="1" applyFill="1" applyBorder="1" applyAlignment="1">
      <alignment vertical="center" wrapText="1"/>
    </xf>
    <xf numFmtId="4" fontId="8" fillId="0" borderId="14" xfId="0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vertical="center" wrapText="1"/>
    </xf>
    <xf numFmtId="0" fontId="0" fillId="0" borderId="4" xfId="0" applyFont="1" applyFill="1" applyBorder="1">
      <alignment vertical="center"/>
    </xf>
    <xf numFmtId="49" fontId="29" fillId="0" borderId="4" xfId="2" applyNumberFormat="1" applyFont="1" applyFill="1" applyBorder="1" applyAlignment="1">
      <alignment horizontal="left" vertical="center"/>
    </xf>
    <xf numFmtId="0" fontId="33" fillId="2" borderId="4" xfId="2" applyFont="1" applyFill="1" applyBorder="1" applyAlignment="1">
      <alignment horizontal="left" vertical="center"/>
    </xf>
    <xf numFmtId="0" fontId="17" fillId="0" borderId="4" xfId="2" applyFont="1" applyBorder="1" applyAlignment="1">
      <alignment horizontal="right" vertical="center"/>
    </xf>
    <xf numFmtId="0" fontId="35" fillId="0" borderId="4" xfId="2" applyFont="1" applyBorder="1" applyAlignment="1">
      <alignment horizontal="right" vertical="center"/>
    </xf>
    <xf numFmtId="0" fontId="33" fillId="0" borderId="4" xfId="2" applyFont="1" applyBorder="1" applyAlignment="1">
      <alignment horizontal="right" vertical="center"/>
    </xf>
    <xf numFmtId="0" fontId="33" fillId="0" borderId="12" xfId="2" applyFont="1" applyBorder="1" applyAlignment="1">
      <alignment horizontal="right" vertical="center"/>
    </xf>
    <xf numFmtId="49" fontId="29" fillId="0" borderId="15" xfId="2" applyNumberFormat="1" applyFont="1" applyFill="1" applyBorder="1" applyAlignment="1">
      <alignment horizontal="center" vertical="center"/>
    </xf>
    <xf numFmtId="4" fontId="13" fillId="0" borderId="15" xfId="0" applyNumberFormat="1" applyFont="1" applyFill="1" applyBorder="1" applyAlignment="1">
      <alignment horizontal="right" vertical="center"/>
    </xf>
    <xf numFmtId="0" fontId="13" fillId="0" borderId="15" xfId="0" applyFont="1" applyFill="1" applyBorder="1" applyAlignment="1">
      <alignment horizontal="center" vertical="center"/>
    </xf>
    <xf numFmtId="0" fontId="33" fillId="2" borderId="15" xfId="2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center" vertical="center"/>
    </xf>
    <xf numFmtId="4" fontId="33" fillId="0" borderId="4" xfId="2" applyNumberFormat="1" applyFont="1" applyBorder="1" applyAlignment="1">
      <alignment horizontal="right" vertical="center"/>
    </xf>
    <xf numFmtId="0" fontId="33" fillId="0" borderId="15" xfId="2" applyFont="1" applyBorder="1" applyAlignment="1">
      <alignment horizontal="left" vertical="center" wrapText="1"/>
    </xf>
    <xf numFmtId="0" fontId="10" fillId="0" borderId="15" xfId="0" applyFont="1" applyFill="1" applyBorder="1">
      <alignment vertical="center"/>
    </xf>
    <xf numFmtId="0" fontId="0" fillId="0" borderId="15" xfId="0" applyFont="1" applyFill="1" applyBorder="1">
      <alignment vertical="center"/>
    </xf>
    <xf numFmtId="0" fontId="17" fillId="0" borderId="15" xfId="2" applyFont="1" applyBorder="1" applyAlignment="1">
      <alignment horizontal="right" vertical="center"/>
    </xf>
    <xf numFmtId="4" fontId="17" fillId="0" borderId="15" xfId="2" applyNumberFormat="1" applyFont="1" applyBorder="1" applyAlignment="1">
      <alignment horizontal="right" vertical="center"/>
    </xf>
    <xf numFmtId="0" fontId="17" fillId="0" borderId="15" xfId="2" applyNumberFormat="1" applyFont="1" applyBorder="1" applyAlignment="1">
      <alignment horizontal="right" vertical="center"/>
    </xf>
    <xf numFmtId="4" fontId="19" fillId="0" borderId="16" xfId="0" applyNumberFormat="1" applyFont="1" applyFill="1" applyBorder="1" applyAlignment="1">
      <alignment horizontal="right" vertical="center"/>
    </xf>
    <xf numFmtId="0" fontId="35" fillId="0" borderId="16" xfId="2" applyFont="1" applyBorder="1" applyAlignment="1">
      <alignment horizontal="right" vertical="center"/>
    </xf>
    <xf numFmtId="0" fontId="19" fillId="0" borderId="16" xfId="0" applyFont="1" applyFill="1" applyBorder="1" applyAlignment="1">
      <alignment horizontal="center" vertical="center"/>
    </xf>
    <xf numFmtId="0" fontId="33" fillId="2" borderId="16" xfId="2" applyFont="1" applyFill="1" applyBorder="1" applyAlignment="1">
      <alignment horizontal="left" vertical="center"/>
    </xf>
    <xf numFmtId="0" fontId="14" fillId="0" borderId="16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center" vertical="center"/>
    </xf>
    <xf numFmtId="0" fontId="17" fillId="0" borderId="16" xfId="2" applyFont="1" applyBorder="1" applyAlignment="1">
      <alignment horizontal="right" vertical="center"/>
    </xf>
    <xf numFmtId="4" fontId="14" fillId="0" borderId="16" xfId="0" applyNumberFormat="1" applyFont="1" applyFill="1" applyBorder="1" applyAlignment="1">
      <alignment horizontal="right" vertical="center"/>
    </xf>
    <xf numFmtId="49" fontId="29" fillId="0" borderId="16" xfId="2" applyNumberFormat="1" applyFont="1" applyFill="1" applyBorder="1" applyAlignment="1">
      <alignment horizontal="left" vertical="center"/>
    </xf>
    <xf numFmtId="4" fontId="17" fillId="0" borderId="16" xfId="2" applyNumberFormat="1" applyFont="1" applyBorder="1" applyAlignment="1">
      <alignment horizontal="right" vertical="center"/>
    </xf>
    <xf numFmtId="0" fontId="0" fillId="0" borderId="16" xfId="0" applyFont="1" applyFill="1" applyBorder="1" applyAlignment="1">
      <alignment vertical="center"/>
    </xf>
    <xf numFmtId="0" fontId="17" fillId="0" borderId="16" xfId="2" applyNumberFormat="1" applyFont="1" applyBorder="1" applyAlignment="1">
      <alignment horizontal="right" vertical="center"/>
    </xf>
    <xf numFmtId="0" fontId="0" fillId="0" borderId="16" xfId="0" applyFont="1" applyFill="1" applyBorder="1" applyAlignment="1">
      <alignment horizontal="center" vertical="center"/>
    </xf>
    <xf numFmtId="49" fontId="29" fillId="0" borderId="16" xfId="2" applyNumberFormat="1" applyFont="1" applyFill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49" fontId="29" fillId="0" borderId="4" xfId="0" applyNumberFormat="1" applyFont="1" applyFill="1" applyBorder="1" applyAlignment="1" applyProtection="1">
      <alignment horizontal="center" vertical="center" wrapText="1"/>
    </xf>
    <xf numFmtId="0" fontId="8" fillId="0" borderId="19" xfId="0" applyFont="1" applyFill="1" applyBorder="1" applyAlignment="1">
      <alignment horizontal="center" vertical="center"/>
    </xf>
    <xf numFmtId="0" fontId="36" fillId="0" borderId="16" xfId="2" applyFont="1" applyFill="1" applyBorder="1" applyAlignment="1">
      <alignment horizontal="center" vertical="center"/>
    </xf>
    <xf numFmtId="4" fontId="36" fillId="0" borderId="16" xfId="2" applyNumberFormat="1" applyFont="1" applyFill="1" applyBorder="1" applyAlignment="1">
      <alignment horizontal="right" vertical="center"/>
    </xf>
    <xf numFmtId="0" fontId="29" fillId="0" borderId="16" xfId="2" applyFont="1" applyFill="1" applyBorder="1" applyAlignment="1">
      <alignment horizontal="center" vertical="center"/>
    </xf>
    <xf numFmtId="0" fontId="33" fillId="2" borderId="19" xfId="2" applyFont="1" applyFill="1" applyBorder="1" applyAlignment="1">
      <alignment horizontal="left" vertical="center"/>
    </xf>
    <xf numFmtId="4" fontId="13" fillId="0" borderId="19" xfId="0" applyNumberFormat="1" applyFont="1" applyFill="1" applyBorder="1" applyAlignment="1">
      <alignment horizontal="right" vertical="center"/>
    </xf>
    <xf numFmtId="0" fontId="13" fillId="0" borderId="19" xfId="0" applyFont="1" applyFill="1" applyBorder="1" applyAlignment="1">
      <alignment horizontal="center" vertical="center"/>
    </xf>
    <xf numFmtId="0" fontId="31" fillId="0" borderId="0" xfId="0" applyFont="1">
      <alignment vertical="center"/>
    </xf>
    <xf numFmtId="0" fontId="31" fillId="0" borderId="0" xfId="2" applyFont="1">
      <alignment vertical="center"/>
    </xf>
    <xf numFmtId="0" fontId="31" fillId="0" borderId="0" xfId="2" applyFont="1" applyFill="1" applyBorder="1" applyAlignment="1">
      <alignment vertical="center"/>
    </xf>
    <xf numFmtId="0" fontId="39" fillId="0" borderId="1" xfId="2" applyFont="1" applyFill="1" applyBorder="1">
      <alignment vertical="center"/>
    </xf>
    <xf numFmtId="0" fontId="42" fillId="0" borderId="19" xfId="2" applyFont="1" applyFill="1" applyBorder="1" applyAlignment="1">
      <alignment horizontal="center" vertical="center"/>
    </xf>
    <xf numFmtId="0" fontId="42" fillId="0" borderId="19" xfId="2" applyNumberFormat="1" applyFont="1" applyFill="1" applyBorder="1" applyAlignment="1" applyProtection="1">
      <alignment horizontal="center" vertical="center" wrapText="1"/>
    </xf>
    <xf numFmtId="0" fontId="42" fillId="0" borderId="19" xfId="2" applyNumberFormat="1" applyFont="1" applyFill="1" applyBorder="1" applyAlignment="1" applyProtection="1">
      <alignment horizontal="center" vertical="center"/>
    </xf>
    <xf numFmtId="0" fontId="31" fillId="0" borderId="0" xfId="2" applyFont="1" applyFill="1" applyBorder="1" applyAlignment="1">
      <alignment vertical="center"/>
    </xf>
    <xf numFmtId="0" fontId="39" fillId="0" borderId="1" xfId="2" applyFont="1" applyFill="1" applyBorder="1">
      <alignment vertical="center"/>
    </xf>
    <xf numFmtId="0" fontId="31" fillId="0" borderId="0" xfId="2" applyFont="1" applyFill="1" applyBorder="1" applyAlignment="1">
      <alignment horizontal="left" vertical="center"/>
    </xf>
    <xf numFmtId="0" fontId="42" fillId="0" borderId="28" xfId="2" applyFont="1" applyFill="1" applyBorder="1" applyAlignment="1">
      <alignment horizontal="center" vertical="center"/>
    </xf>
    <xf numFmtId="0" fontId="42" fillId="0" borderId="28" xfId="2" applyNumberFormat="1" applyFont="1" applyFill="1" applyBorder="1" applyAlignment="1" applyProtection="1">
      <alignment horizontal="center" vertical="center" wrapText="1"/>
    </xf>
    <xf numFmtId="0" fontId="42" fillId="0" borderId="28" xfId="2" applyNumberFormat="1" applyFont="1" applyFill="1" applyBorder="1" applyAlignment="1" applyProtection="1">
      <alignment horizontal="center" vertical="center"/>
    </xf>
    <xf numFmtId="0" fontId="31" fillId="0" borderId="0" xfId="2" applyFont="1" applyFill="1" applyBorder="1" applyAlignment="1">
      <alignment vertical="center"/>
    </xf>
    <xf numFmtId="0" fontId="39" fillId="0" borderId="1" xfId="2" applyFont="1" applyFill="1" applyBorder="1">
      <alignment vertical="center"/>
    </xf>
    <xf numFmtId="0" fontId="31" fillId="0" borderId="0" xfId="2" applyFont="1" applyFill="1" applyBorder="1" applyAlignment="1">
      <alignment horizontal="left" vertical="center"/>
    </xf>
    <xf numFmtId="0" fontId="42" fillId="0" borderId="38" xfId="2" applyFont="1" applyFill="1" applyBorder="1" applyAlignment="1">
      <alignment horizontal="center" vertical="center"/>
    </xf>
    <xf numFmtId="0" fontId="42" fillId="0" borderId="38" xfId="2" applyNumberFormat="1" applyFont="1" applyFill="1" applyBorder="1" applyAlignment="1" applyProtection="1">
      <alignment horizontal="center" vertical="center" wrapText="1"/>
    </xf>
    <xf numFmtId="0" fontId="42" fillId="0" borderId="38" xfId="2" applyNumberFormat="1" applyFont="1" applyFill="1" applyBorder="1" applyAlignment="1" applyProtection="1">
      <alignment horizontal="center" vertical="center"/>
    </xf>
    <xf numFmtId="0" fontId="31" fillId="0" borderId="0" xfId="2" applyFont="1" applyFill="1" applyBorder="1" applyAlignment="1">
      <alignment vertical="center"/>
    </xf>
    <xf numFmtId="0" fontId="39" fillId="0" borderId="1" xfId="2" applyFont="1" applyFill="1" applyBorder="1">
      <alignment vertical="center"/>
    </xf>
    <xf numFmtId="0" fontId="31" fillId="0" borderId="0" xfId="2" applyFont="1" applyFill="1" applyBorder="1" applyAlignment="1">
      <alignment horizontal="left" vertical="center"/>
    </xf>
    <xf numFmtId="0" fontId="42" fillId="0" borderId="41" xfId="2" applyFont="1" applyFill="1" applyBorder="1" applyAlignment="1">
      <alignment horizontal="center" vertical="center"/>
    </xf>
    <xf numFmtId="0" fontId="42" fillId="0" borderId="41" xfId="2" applyNumberFormat="1" applyFont="1" applyFill="1" applyBorder="1" applyAlignment="1" applyProtection="1">
      <alignment horizontal="center" vertical="center" wrapText="1"/>
    </xf>
    <xf numFmtId="0" fontId="42" fillId="0" borderId="41" xfId="2" applyNumberFormat="1" applyFont="1" applyFill="1" applyBorder="1" applyAlignment="1" applyProtection="1">
      <alignment horizontal="center" vertical="center"/>
    </xf>
    <xf numFmtId="0" fontId="31" fillId="0" borderId="0" xfId="2" applyFont="1">
      <alignment vertical="center"/>
    </xf>
    <xf numFmtId="0" fontId="31" fillId="0" borderId="0" xfId="2" applyFont="1" applyFill="1" applyBorder="1" applyAlignment="1">
      <alignment vertical="center"/>
    </xf>
    <xf numFmtId="0" fontId="39" fillId="0" borderId="1" xfId="2" applyFont="1" applyFill="1" applyBorder="1">
      <alignment vertical="center"/>
    </xf>
    <xf numFmtId="0" fontId="5" fillId="0" borderId="2" xfId="2" applyFont="1" applyFill="1" applyBorder="1" applyAlignment="1">
      <alignment horizontal="center" vertical="center" wrapText="1"/>
    </xf>
    <xf numFmtId="4" fontId="5" fillId="0" borderId="2" xfId="2" applyNumberFormat="1" applyFont="1" applyFill="1" applyBorder="1" applyAlignment="1">
      <alignment horizontal="right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7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center" wrapText="1"/>
    </xf>
    <xf numFmtId="0" fontId="31" fillId="0" borderId="0" xfId="2" applyFont="1" applyFill="1" applyBorder="1" applyAlignment="1" applyProtection="1">
      <alignment vertical="center"/>
      <protection locked="0"/>
    </xf>
    <xf numFmtId="0" fontId="31" fillId="0" borderId="0" xfId="2" applyFont="1">
      <alignment vertical="center"/>
    </xf>
    <xf numFmtId="0" fontId="39" fillId="0" borderId="1" xfId="2" applyFont="1" applyFill="1" applyBorder="1">
      <alignment vertical="center"/>
    </xf>
    <xf numFmtId="0" fontId="42" fillId="0" borderId="56" xfId="2" applyFont="1" applyFill="1" applyBorder="1" applyAlignment="1">
      <alignment horizontal="center" vertical="center"/>
    </xf>
    <xf numFmtId="0" fontId="42" fillId="0" borderId="56" xfId="2" applyNumberFormat="1" applyFont="1" applyFill="1" applyBorder="1" applyAlignment="1" applyProtection="1">
      <alignment horizontal="center" vertical="center" wrapText="1"/>
    </xf>
    <xf numFmtId="0" fontId="42" fillId="0" borderId="56" xfId="2" applyNumberFormat="1" applyFont="1" applyFill="1" applyBorder="1" applyAlignment="1" applyProtection="1">
      <alignment horizontal="center" vertical="center"/>
    </xf>
    <xf numFmtId="0" fontId="41" fillId="0" borderId="1" xfId="2" applyFont="1" applyFill="1" applyBorder="1" applyAlignment="1">
      <alignment vertical="center" wrapText="1"/>
    </xf>
    <xf numFmtId="0" fontId="44" fillId="0" borderId="0" xfId="2" applyFont="1" applyFill="1" applyBorder="1" applyAlignment="1">
      <alignment horizontal="center" vertical="center"/>
    </xf>
    <xf numFmtId="0" fontId="43" fillId="0" borderId="0" xfId="2" applyFont="1" applyFill="1" applyBorder="1" applyAlignment="1">
      <alignment horizontal="left" vertical="center" wrapText="1"/>
    </xf>
    <xf numFmtId="0" fontId="31" fillId="0" borderId="0" xfId="2" applyFont="1" applyFill="1" applyBorder="1" applyAlignment="1">
      <alignment vertical="center"/>
    </xf>
    <xf numFmtId="0" fontId="39" fillId="0" borderId="1" xfId="2" applyFont="1" applyFill="1" applyBorder="1">
      <alignment vertical="center"/>
    </xf>
    <xf numFmtId="0" fontId="31" fillId="0" borderId="0" xfId="2" applyFont="1" applyFill="1" applyBorder="1" applyAlignment="1">
      <alignment horizontal="left" vertical="center"/>
    </xf>
    <xf numFmtId="0" fontId="42" fillId="0" borderId="56" xfId="2" applyFont="1" applyFill="1" applyBorder="1" applyAlignment="1">
      <alignment horizontal="center" vertical="center"/>
    </xf>
    <xf numFmtId="0" fontId="42" fillId="0" borderId="56" xfId="2" applyNumberFormat="1" applyFont="1" applyFill="1" applyBorder="1" applyAlignment="1" applyProtection="1">
      <alignment horizontal="center" vertical="center" wrapText="1"/>
    </xf>
    <xf numFmtId="0" fontId="42" fillId="0" borderId="56" xfId="2" applyNumberFormat="1" applyFont="1" applyFill="1" applyBorder="1" applyAlignment="1" applyProtection="1">
      <alignment horizontal="center" vertical="center"/>
    </xf>
    <xf numFmtId="0" fontId="41" fillId="0" borderId="1" xfId="2" applyFont="1" applyFill="1" applyBorder="1" applyAlignment="1">
      <alignment vertical="center" wrapText="1"/>
    </xf>
    <xf numFmtId="0" fontId="44" fillId="0" borderId="0" xfId="2" applyFont="1" applyFill="1" applyBorder="1" applyAlignment="1">
      <alignment horizontal="center" vertical="center"/>
    </xf>
    <xf numFmtId="0" fontId="43" fillId="0" borderId="0" xfId="2" applyFont="1" applyFill="1" applyBorder="1" applyAlignment="1">
      <alignment horizontal="left" vertical="center" wrapText="1"/>
    </xf>
    <xf numFmtId="0" fontId="31" fillId="0" borderId="0" xfId="2" applyFont="1">
      <alignment vertical="center"/>
    </xf>
    <xf numFmtId="0" fontId="31" fillId="0" borderId="0" xfId="2" applyFont="1" applyFill="1" applyBorder="1" applyAlignment="1">
      <alignment vertical="center"/>
    </xf>
    <xf numFmtId="0" fontId="39" fillId="0" borderId="1" xfId="2" applyFont="1" applyFill="1" applyBorder="1">
      <alignment vertical="center"/>
    </xf>
    <xf numFmtId="0" fontId="42" fillId="0" borderId="56" xfId="2" applyFont="1" applyFill="1" applyBorder="1" applyAlignment="1">
      <alignment horizontal="center" vertical="center"/>
    </xf>
    <xf numFmtId="0" fontId="42" fillId="0" borderId="56" xfId="2" applyNumberFormat="1" applyFont="1" applyFill="1" applyBorder="1" applyAlignment="1" applyProtection="1">
      <alignment horizontal="center" vertical="center" wrapText="1"/>
    </xf>
    <xf numFmtId="0" fontId="42" fillId="0" borderId="56" xfId="2" applyNumberFormat="1" applyFont="1" applyFill="1" applyBorder="1" applyAlignment="1" applyProtection="1">
      <alignment horizontal="center" vertical="center"/>
    </xf>
    <xf numFmtId="0" fontId="38" fillId="0" borderId="0" xfId="6" applyFont="1">
      <alignment vertical="center"/>
    </xf>
    <xf numFmtId="0" fontId="38" fillId="0" borderId="0" xfId="6" applyFont="1" applyFill="1" applyBorder="1" applyAlignment="1">
      <alignment vertical="center"/>
    </xf>
    <xf numFmtId="0" fontId="39" fillId="0" borderId="61" xfId="6" applyFont="1" applyFill="1" applyBorder="1">
      <alignment vertical="center"/>
    </xf>
    <xf numFmtId="0" fontId="42" fillId="0" borderId="40" xfId="6" applyFont="1" applyFill="1" applyBorder="1" applyAlignment="1">
      <alignment horizontal="center" vertical="center"/>
    </xf>
    <xf numFmtId="0" fontId="42" fillId="0" borderId="40" xfId="6" applyNumberFormat="1" applyFont="1" applyFill="1" applyBorder="1" applyAlignment="1" applyProtection="1">
      <alignment horizontal="center" vertical="center" wrapText="1"/>
    </xf>
    <xf numFmtId="0" fontId="42" fillId="0" borderId="40" xfId="6" applyNumberFormat="1" applyFont="1" applyFill="1" applyBorder="1" applyAlignment="1" applyProtection="1">
      <alignment horizontal="center" vertical="center"/>
    </xf>
    <xf numFmtId="0" fontId="41" fillId="0" borderId="61" xfId="6" applyFont="1" applyFill="1" applyBorder="1" applyAlignment="1">
      <alignment vertical="center" wrapText="1"/>
    </xf>
    <xf numFmtId="0" fontId="44" fillId="0" borderId="0" xfId="6" applyFont="1" applyFill="1" applyBorder="1" applyAlignment="1">
      <alignment horizontal="center" vertical="center"/>
    </xf>
    <xf numFmtId="0" fontId="43" fillId="0" borderId="0" xfId="6" applyFont="1" applyFill="1" applyBorder="1" applyAlignment="1">
      <alignment horizontal="left" vertical="center" wrapText="1"/>
    </xf>
    <xf numFmtId="4" fontId="17" fillId="3" borderId="15" xfId="2" applyNumberFormat="1" applyFont="1" applyFill="1" applyBorder="1" applyAlignment="1">
      <alignment horizontal="right" vertical="center"/>
    </xf>
    <xf numFmtId="0" fontId="17" fillId="3" borderId="15" xfId="2" applyFont="1" applyFill="1" applyBorder="1" applyAlignment="1">
      <alignment horizontal="right" vertical="center"/>
    </xf>
    <xf numFmtId="0" fontId="0" fillId="3" borderId="15" xfId="0" applyFont="1" applyFill="1" applyBorder="1">
      <alignment vertical="center"/>
    </xf>
    <xf numFmtId="0" fontId="23" fillId="0" borderId="1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right" vertical="center"/>
    </xf>
    <xf numFmtId="0" fontId="3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vertical="center" wrapText="1"/>
    </xf>
    <xf numFmtId="0" fontId="19" fillId="0" borderId="16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9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47" fillId="0" borderId="19" xfId="2" applyNumberFormat="1" applyFont="1" applyFill="1" applyBorder="1" applyAlignment="1" applyProtection="1">
      <alignment horizontal="center" vertical="center" wrapText="1"/>
    </xf>
    <xf numFmtId="49" fontId="42" fillId="0" borderId="19" xfId="2" applyNumberFormat="1" applyFont="1" applyFill="1" applyBorder="1" applyAlignment="1" applyProtection="1">
      <alignment horizontal="center" vertical="center" wrapText="1"/>
    </xf>
    <xf numFmtId="0" fontId="42" fillId="0" borderId="19" xfId="2" applyFont="1" applyFill="1" applyBorder="1" applyAlignment="1">
      <alignment horizontal="center" vertical="center"/>
    </xf>
    <xf numFmtId="0" fontId="45" fillId="0" borderId="19" xfId="2" applyFont="1" applyFill="1" applyBorder="1" applyAlignment="1">
      <alignment horizontal="center" vertical="center" wrapText="1"/>
    </xf>
    <xf numFmtId="0" fontId="42" fillId="0" borderId="19" xfId="2" applyNumberFormat="1" applyFont="1" applyFill="1" applyBorder="1" applyAlignment="1" applyProtection="1">
      <alignment horizontal="center" vertical="center" wrapText="1"/>
    </xf>
    <xf numFmtId="0" fontId="42" fillId="0" borderId="19" xfId="2" applyNumberFormat="1" applyFont="1" applyFill="1" applyBorder="1" applyAlignment="1" applyProtection="1">
      <alignment horizontal="center" vertical="center"/>
    </xf>
    <xf numFmtId="0" fontId="42" fillId="0" borderId="19" xfId="2" applyNumberFormat="1" applyFont="1" applyFill="1" applyBorder="1" applyAlignment="1" applyProtection="1">
      <alignment horizontal="left" vertical="center"/>
    </xf>
    <xf numFmtId="49" fontId="42" fillId="0" borderId="19" xfId="2" applyNumberFormat="1" applyFont="1" applyFill="1" applyBorder="1" applyAlignment="1" applyProtection="1">
      <alignment horizontal="left" vertical="center" wrapText="1"/>
    </xf>
    <xf numFmtId="3" fontId="42" fillId="0" borderId="19" xfId="2" applyNumberFormat="1" applyFont="1" applyFill="1" applyBorder="1" applyAlignment="1" applyProtection="1">
      <alignment horizontal="left" vertical="center"/>
    </xf>
    <xf numFmtId="0" fontId="41" fillId="0" borderId="5" xfId="2" applyFont="1" applyFill="1" applyBorder="1" applyAlignment="1">
      <alignment horizontal="center" vertical="center" wrapText="1"/>
    </xf>
    <xf numFmtId="0" fontId="41" fillId="0" borderId="6" xfId="2" applyFont="1" applyFill="1" applyBorder="1" applyAlignment="1">
      <alignment horizontal="center" vertical="center" wrapText="1"/>
    </xf>
    <xf numFmtId="0" fontId="41" fillId="0" borderId="7" xfId="2" applyFont="1" applyFill="1" applyBorder="1" applyAlignment="1">
      <alignment horizontal="center" vertical="center" wrapText="1"/>
    </xf>
    <xf numFmtId="0" fontId="29" fillId="0" borderId="0" xfId="2" applyFont="1" applyFill="1" applyBorder="1" applyAlignment="1">
      <alignment horizontal="center" vertical="center"/>
    </xf>
    <xf numFmtId="49" fontId="42" fillId="0" borderId="19" xfId="2" applyNumberFormat="1" applyFont="1" applyFill="1" applyBorder="1" applyAlignment="1" applyProtection="1">
      <alignment horizontal="center" vertical="center"/>
    </xf>
    <xf numFmtId="0" fontId="42" fillId="0" borderId="34" xfId="2" applyNumberFormat="1" applyFont="1" applyFill="1" applyBorder="1" applyAlignment="1" applyProtection="1">
      <alignment horizontal="center" vertical="center" wrapText="1"/>
    </xf>
    <xf numFmtId="0" fontId="42" fillId="0" borderId="37" xfId="2" applyNumberFormat="1" applyFont="1" applyFill="1" applyBorder="1" applyAlignment="1" applyProtection="1">
      <alignment horizontal="center" vertical="center" wrapText="1"/>
    </xf>
    <xf numFmtId="0" fontId="47" fillId="0" borderId="34" xfId="2" applyNumberFormat="1" applyFont="1" applyFill="1" applyBorder="1" applyAlignment="1" applyProtection="1">
      <alignment horizontal="center" vertical="center" wrapText="1"/>
    </xf>
    <xf numFmtId="0" fontId="47" fillId="0" borderId="35" xfId="2" applyNumberFormat="1" applyFont="1" applyFill="1" applyBorder="1" applyAlignment="1" applyProtection="1">
      <alignment horizontal="center" vertical="center" wrapText="1"/>
    </xf>
    <xf numFmtId="0" fontId="47" fillId="0" borderId="36" xfId="2" applyNumberFormat="1" applyFont="1" applyFill="1" applyBorder="1" applyAlignment="1" applyProtection="1">
      <alignment horizontal="center" vertical="center" wrapText="1"/>
    </xf>
    <xf numFmtId="49" fontId="42" fillId="0" borderId="28" xfId="2" applyNumberFormat="1" applyFont="1" applyFill="1" applyBorder="1" applyAlignment="1" applyProtection="1">
      <alignment horizontal="center" vertical="center" wrapText="1"/>
    </xf>
    <xf numFmtId="0" fontId="42" fillId="0" borderId="28" xfId="2" applyFont="1" applyFill="1" applyBorder="1" applyAlignment="1">
      <alignment horizontal="center" vertical="center"/>
    </xf>
    <xf numFmtId="0" fontId="42" fillId="0" borderId="28" xfId="2" applyNumberFormat="1" applyFont="1" applyFill="1" applyBorder="1" applyAlignment="1" applyProtection="1">
      <alignment horizontal="center" vertical="center" wrapText="1"/>
    </xf>
    <xf numFmtId="0" fontId="42" fillId="0" borderId="28" xfId="2" applyNumberFormat="1" applyFont="1" applyFill="1" applyBorder="1" applyAlignment="1" applyProtection="1">
      <alignment horizontal="center" vertical="center"/>
    </xf>
    <xf numFmtId="49" fontId="42" fillId="0" borderId="28" xfId="2" applyNumberFormat="1" applyFont="1" applyFill="1" applyBorder="1" applyAlignment="1" applyProtection="1">
      <alignment horizontal="left" vertical="center" wrapText="1"/>
    </xf>
    <xf numFmtId="0" fontId="45" fillId="0" borderId="29" xfId="2" applyFont="1" applyFill="1" applyBorder="1" applyAlignment="1">
      <alignment horizontal="center" vertical="center" wrapText="1"/>
    </xf>
    <xf numFmtId="0" fontId="45" fillId="0" borderId="30" xfId="2" applyFont="1" applyFill="1" applyBorder="1" applyAlignment="1">
      <alignment horizontal="center" vertical="center" wrapText="1"/>
    </xf>
    <xf numFmtId="0" fontId="47" fillId="0" borderId="29" xfId="2" applyNumberFormat="1" applyFont="1" applyFill="1" applyBorder="1" applyAlignment="1" applyProtection="1">
      <alignment horizontal="center" vertical="center" wrapText="1"/>
    </xf>
    <xf numFmtId="0" fontId="47" fillId="0" borderId="31" xfId="2" applyNumberFormat="1" applyFont="1" applyFill="1" applyBorder="1" applyAlignment="1" applyProtection="1">
      <alignment horizontal="center" vertical="center" wrapText="1"/>
    </xf>
    <xf numFmtId="0" fontId="47" fillId="0" borderId="33" xfId="2" applyNumberFormat="1" applyFont="1" applyFill="1" applyBorder="1" applyAlignment="1" applyProtection="1">
      <alignment horizontal="center" vertical="center" wrapText="1"/>
    </xf>
    <xf numFmtId="0" fontId="47" fillId="0" borderId="28" xfId="2" applyNumberFormat="1" applyFont="1" applyFill="1" applyBorder="1" applyAlignment="1" applyProtection="1">
      <alignment horizontal="center" vertical="center" wrapText="1"/>
    </xf>
    <xf numFmtId="0" fontId="47" fillId="0" borderId="32" xfId="2" applyNumberFormat="1" applyFont="1" applyFill="1" applyBorder="1" applyAlignment="1" applyProtection="1">
      <alignment horizontal="center" vertical="center" wrapText="1"/>
    </xf>
    <xf numFmtId="0" fontId="42" fillId="0" borderId="28" xfId="2" applyNumberFormat="1" applyFont="1" applyFill="1" applyBorder="1" applyAlignment="1" applyProtection="1">
      <alignment horizontal="left" vertical="center"/>
    </xf>
    <xf numFmtId="3" fontId="42" fillId="0" borderId="28" xfId="2" applyNumberFormat="1" applyFont="1" applyFill="1" applyBorder="1" applyAlignment="1" applyProtection="1">
      <alignment horizontal="left" vertical="center"/>
    </xf>
    <xf numFmtId="49" fontId="42" fillId="0" borderId="28" xfId="2" applyNumberFormat="1" applyFont="1" applyFill="1" applyBorder="1" applyAlignment="1" applyProtection="1">
      <alignment horizontal="center" vertical="center"/>
    </xf>
    <xf numFmtId="49" fontId="42" fillId="0" borderId="38" xfId="2" applyNumberFormat="1" applyFont="1" applyFill="1" applyBorder="1" applyAlignment="1" applyProtection="1">
      <alignment horizontal="center" vertical="center" wrapText="1"/>
    </xf>
    <xf numFmtId="0" fontId="42" fillId="0" borderId="38" xfId="2" applyFont="1" applyFill="1" applyBorder="1" applyAlignment="1">
      <alignment horizontal="center" vertical="center"/>
    </xf>
    <xf numFmtId="0" fontId="42" fillId="0" borderId="38" xfId="2" applyNumberFormat="1" applyFont="1" applyFill="1" applyBorder="1" applyAlignment="1" applyProtection="1">
      <alignment horizontal="center" vertical="center" wrapText="1"/>
    </xf>
    <xf numFmtId="0" fontId="42" fillId="0" borderId="38" xfId="2" applyNumberFormat="1" applyFont="1" applyFill="1" applyBorder="1" applyAlignment="1" applyProtection="1">
      <alignment horizontal="center" vertical="center"/>
    </xf>
    <xf numFmtId="49" fontId="42" fillId="0" borderId="38" xfId="2" applyNumberFormat="1" applyFont="1" applyFill="1" applyBorder="1" applyAlignment="1" applyProtection="1">
      <alignment horizontal="left" vertical="center" wrapText="1"/>
    </xf>
    <xf numFmtId="0" fontId="47" fillId="0" borderId="38" xfId="2" applyNumberFormat="1" applyFont="1" applyFill="1" applyBorder="1" applyAlignment="1" applyProtection="1">
      <alignment horizontal="center" vertical="center" wrapText="1"/>
    </xf>
    <xf numFmtId="0" fontId="47" fillId="0" borderId="39" xfId="2" applyNumberFormat="1" applyFont="1" applyFill="1" applyBorder="1" applyAlignment="1" applyProtection="1">
      <alignment horizontal="center" vertical="center" wrapText="1"/>
    </xf>
    <xf numFmtId="0" fontId="42" fillId="0" borderId="38" xfId="2" applyNumberFormat="1" applyFont="1" applyFill="1" applyBorder="1" applyAlignment="1" applyProtection="1">
      <alignment horizontal="left" vertical="center"/>
    </xf>
    <xf numFmtId="3" fontId="42" fillId="0" borderId="38" xfId="2" applyNumberFormat="1" applyFont="1" applyFill="1" applyBorder="1" applyAlignment="1" applyProtection="1">
      <alignment horizontal="left" vertical="center"/>
    </xf>
    <xf numFmtId="49" fontId="42" fillId="0" borderId="38" xfId="2" applyNumberFormat="1" applyFont="1" applyFill="1" applyBorder="1" applyAlignment="1" applyProtection="1">
      <alignment horizontal="center" vertical="center"/>
    </xf>
    <xf numFmtId="49" fontId="42" fillId="0" borderId="41" xfId="2" applyNumberFormat="1" applyFont="1" applyFill="1" applyBorder="1" applyAlignment="1" applyProtection="1">
      <alignment horizontal="center" vertical="center"/>
    </xf>
    <xf numFmtId="0" fontId="42" fillId="0" borderId="41" xfId="2" applyNumberFormat="1" applyFont="1" applyFill="1" applyBorder="1" applyAlignment="1" applyProtection="1">
      <alignment horizontal="center" vertical="center" wrapText="1"/>
    </xf>
    <xf numFmtId="0" fontId="42" fillId="0" borderId="41" xfId="2" applyNumberFormat="1" applyFont="1" applyFill="1" applyBorder="1" applyAlignment="1" applyProtection="1">
      <alignment horizontal="center" vertical="center"/>
    </xf>
    <xf numFmtId="0" fontId="42" fillId="0" borderId="41" xfId="2" applyNumberFormat="1" applyFont="1" applyFill="1" applyBorder="1" applyAlignment="1" applyProtection="1">
      <alignment horizontal="left" vertical="center"/>
    </xf>
    <xf numFmtId="3" fontId="42" fillId="0" borderId="41" xfId="2" applyNumberFormat="1" applyFont="1" applyFill="1" applyBorder="1" applyAlignment="1" applyProtection="1">
      <alignment horizontal="left" vertical="center"/>
    </xf>
    <xf numFmtId="49" fontId="42" fillId="0" borderId="41" xfId="2" applyNumberFormat="1" applyFont="1" applyFill="1" applyBorder="1" applyAlignment="1" applyProtection="1">
      <alignment horizontal="left" vertical="center" wrapText="1"/>
    </xf>
    <xf numFmtId="0" fontId="45" fillId="0" borderId="42" xfId="2" applyFont="1" applyFill="1" applyBorder="1" applyAlignment="1">
      <alignment horizontal="center" vertical="center" wrapText="1"/>
    </xf>
    <xf numFmtId="0" fontId="45" fillId="0" borderId="43" xfId="2" applyFont="1" applyFill="1" applyBorder="1" applyAlignment="1">
      <alignment horizontal="center" vertical="center" wrapText="1"/>
    </xf>
    <xf numFmtId="0" fontId="47" fillId="0" borderId="42" xfId="2" applyNumberFormat="1" applyFont="1" applyFill="1" applyBorder="1" applyAlignment="1" applyProtection="1">
      <alignment horizontal="center" vertical="center" wrapText="1"/>
    </xf>
    <xf numFmtId="0" fontId="47" fillId="0" borderId="44" xfId="2" applyNumberFormat="1" applyFont="1" applyFill="1" applyBorder="1" applyAlignment="1" applyProtection="1">
      <alignment horizontal="center" vertical="center" wrapText="1"/>
    </xf>
    <xf numFmtId="0" fontId="47" fillId="0" borderId="46" xfId="2" applyNumberFormat="1" applyFont="1" applyFill="1" applyBorder="1" applyAlignment="1" applyProtection="1">
      <alignment horizontal="center" vertical="center" wrapText="1"/>
    </xf>
    <xf numFmtId="0" fontId="47" fillId="0" borderId="41" xfId="2" applyNumberFormat="1" applyFont="1" applyFill="1" applyBorder="1" applyAlignment="1" applyProtection="1">
      <alignment horizontal="center" vertical="center" wrapText="1"/>
    </xf>
    <xf numFmtId="0" fontId="47" fillId="0" borderId="45" xfId="2" applyNumberFormat="1" applyFont="1" applyFill="1" applyBorder="1" applyAlignment="1" applyProtection="1">
      <alignment horizontal="center" vertical="center" wrapText="1"/>
    </xf>
    <xf numFmtId="49" fontId="42" fillId="0" borderId="41" xfId="2" applyNumberFormat="1" applyFont="1" applyFill="1" applyBorder="1" applyAlignment="1" applyProtection="1">
      <alignment horizontal="center" vertical="center" wrapText="1"/>
    </xf>
    <xf numFmtId="0" fontId="42" fillId="0" borderId="41" xfId="2" applyFont="1" applyFill="1" applyBorder="1" applyAlignment="1">
      <alignment horizontal="center" vertical="center"/>
    </xf>
    <xf numFmtId="0" fontId="43" fillId="0" borderId="56" xfId="2" applyNumberFormat="1" applyFont="1" applyFill="1" applyBorder="1" applyAlignment="1" applyProtection="1">
      <alignment horizontal="center" vertical="center" wrapText="1"/>
    </xf>
    <xf numFmtId="0" fontId="49" fillId="0" borderId="56" xfId="2" applyNumberFormat="1" applyFont="1" applyFill="1" applyBorder="1" applyAlignment="1" applyProtection="1">
      <alignment horizontal="center" vertical="center" wrapText="1"/>
    </xf>
    <xf numFmtId="0" fontId="42" fillId="0" borderId="56" xfId="2" applyNumberFormat="1" applyFont="1" applyFill="1" applyBorder="1" applyAlignment="1" applyProtection="1">
      <alignment horizontal="left" vertical="center"/>
    </xf>
    <xf numFmtId="0" fontId="42" fillId="0" borderId="56" xfId="2" applyNumberFormat="1" applyFont="1" applyFill="1" applyBorder="1" applyAlignment="1" applyProtection="1">
      <alignment horizontal="center" vertical="center" wrapText="1"/>
    </xf>
    <xf numFmtId="0" fontId="42" fillId="0" borderId="56" xfId="2" applyNumberFormat="1" applyFont="1" applyFill="1" applyBorder="1" applyAlignment="1" applyProtection="1">
      <alignment horizontal="center" vertical="center"/>
    </xf>
    <xf numFmtId="49" fontId="42" fillId="0" borderId="56" xfId="2" applyNumberFormat="1" applyFont="1" applyFill="1" applyBorder="1" applyAlignment="1" applyProtection="1">
      <alignment horizontal="left" vertical="center" wrapText="1"/>
    </xf>
    <xf numFmtId="0" fontId="43" fillId="0" borderId="57" xfId="2" applyNumberFormat="1" applyFont="1" applyFill="1" applyBorder="1" applyAlignment="1" applyProtection="1">
      <alignment horizontal="center" vertical="center" wrapText="1"/>
    </xf>
    <xf numFmtId="0" fontId="43" fillId="0" borderId="59" xfId="2" applyNumberFormat="1" applyFont="1" applyFill="1" applyBorder="1" applyAlignment="1" applyProtection="1">
      <alignment horizontal="center" vertical="center" wrapText="1"/>
    </xf>
    <xf numFmtId="0" fontId="43" fillId="0" borderId="58" xfId="2" applyNumberFormat="1" applyFont="1" applyFill="1" applyBorder="1" applyAlignment="1" applyProtection="1">
      <alignment horizontal="center" vertical="center" wrapText="1"/>
    </xf>
    <xf numFmtId="49" fontId="42" fillId="0" borderId="56" xfId="2" applyNumberFormat="1" applyFont="1" applyFill="1" applyBorder="1" applyAlignment="1" applyProtection="1">
      <alignment horizontal="center" vertical="center"/>
    </xf>
    <xf numFmtId="3" fontId="42" fillId="0" borderId="56" xfId="2" applyNumberFormat="1" applyFont="1" applyFill="1" applyBorder="1" applyAlignment="1" applyProtection="1">
      <alignment horizontal="left" vertical="center"/>
    </xf>
    <xf numFmtId="0" fontId="43" fillId="0" borderId="56" xfId="2" applyFont="1" applyFill="1" applyBorder="1" applyAlignment="1">
      <alignment horizontal="center" vertical="center"/>
    </xf>
    <xf numFmtId="0" fontId="43" fillId="0" borderId="56" xfId="5" applyFont="1" applyFill="1" applyBorder="1" applyAlignment="1">
      <alignment horizontal="center" vertical="center" wrapText="1"/>
    </xf>
    <xf numFmtId="49" fontId="42" fillId="0" borderId="56" xfId="2" applyNumberFormat="1" applyFont="1" applyFill="1" applyBorder="1" applyAlignment="1" applyProtection="1">
      <alignment horizontal="center" vertical="center" wrapText="1"/>
    </xf>
    <xf numFmtId="0" fontId="42" fillId="0" borderId="40" xfId="6" applyNumberFormat="1" applyFont="1" applyFill="1" applyBorder="1" applyAlignment="1" applyProtection="1">
      <alignment horizontal="center" vertical="center" wrapText="1"/>
    </xf>
    <xf numFmtId="0" fontId="42" fillId="0" borderId="40" xfId="6" applyNumberFormat="1" applyFont="1" applyFill="1" applyBorder="1" applyAlignment="1" applyProtection="1">
      <alignment horizontal="center" vertical="center"/>
    </xf>
    <xf numFmtId="49" fontId="42" fillId="0" borderId="40" xfId="6" applyNumberFormat="1" applyFont="1" applyFill="1" applyBorder="1" applyAlignment="1" applyProtection="1">
      <alignment horizontal="left" vertical="center" wrapText="1"/>
    </xf>
    <xf numFmtId="49" fontId="43" fillId="0" borderId="66" xfId="5" applyNumberFormat="1" applyFont="1" applyFill="1" applyBorder="1" applyAlignment="1" applyProtection="1">
      <alignment horizontal="left" vertical="center" wrapText="1"/>
    </xf>
    <xf numFmtId="49" fontId="43" fillId="0" borderId="30" xfId="5" applyNumberFormat="1" applyFont="1" applyFill="1" applyBorder="1" applyAlignment="1" applyProtection="1">
      <alignment horizontal="left" vertical="center" wrapText="1"/>
    </xf>
    <xf numFmtId="0" fontId="43" fillId="0" borderId="40" xfId="5" applyFont="1" applyFill="1" applyBorder="1" applyAlignment="1">
      <alignment horizontal="left" vertical="center" wrapText="1"/>
    </xf>
    <xf numFmtId="49" fontId="43" fillId="0" borderId="67" xfId="5" applyNumberFormat="1" applyFont="1" applyFill="1" applyBorder="1" applyAlignment="1" applyProtection="1">
      <alignment horizontal="left" vertical="center" wrapText="1"/>
    </xf>
    <xf numFmtId="49" fontId="43" fillId="0" borderId="68" xfId="5" applyNumberFormat="1" applyFont="1" applyFill="1" applyBorder="1" applyAlignment="1" applyProtection="1">
      <alignment horizontal="left" vertical="center" wrapText="1"/>
    </xf>
    <xf numFmtId="49" fontId="43" fillId="0" borderId="69" xfId="5" applyNumberFormat="1" applyFont="1" applyFill="1" applyBorder="1" applyAlignment="1" applyProtection="1">
      <alignment horizontal="left" vertical="center" wrapText="1"/>
    </xf>
    <xf numFmtId="49" fontId="43" fillId="0" borderId="71" xfId="5" applyNumberFormat="1" applyFont="1" applyFill="1" applyBorder="1" applyAlignment="1" applyProtection="1">
      <alignment horizontal="left" vertical="center" wrapText="1"/>
    </xf>
    <xf numFmtId="0" fontId="43" fillId="0" borderId="64" xfId="5" applyNumberFormat="1" applyFont="1" applyFill="1" applyBorder="1" applyAlignment="1" applyProtection="1">
      <alignment horizontal="left" vertical="center" wrapText="1"/>
    </xf>
    <xf numFmtId="0" fontId="43" fillId="0" borderId="65" xfId="5" applyNumberFormat="1" applyFont="1" applyFill="1" applyBorder="1" applyAlignment="1" applyProtection="1">
      <alignment horizontal="left" vertical="center" wrapText="1"/>
    </xf>
    <xf numFmtId="0" fontId="43" fillId="0" borderId="0" xfId="5" applyNumberFormat="1" applyFont="1" applyFill="1" applyBorder="1" applyAlignment="1" applyProtection="1">
      <alignment horizontal="left" vertical="center" wrapText="1"/>
    </xf>
    <xf numFmtId="49" fontId="43" fillId="0" borderId="31" xfId="5" applyNumberFormat="1" applyFont="1" applyFill="1" applyBorder="1" applyAlignment="1" applyProtection="1">
      <alignment horizontal="left" vertical="center" wrapText="1"/>
    </xf>
    <xf numFmtId="0" fontId="41" fillId="0" borderId="62" xfId="6" applyFont="1" applyFill="1" applyBorder="1" applyAlignment="1">
      <alignment horizontal="center" vertical="center" wrapText="1"/>
    </xf>
    <xf numFmtId="0" fontId="41" fillId="0" borderId="63" xfId="6" applyFont="1" applyFill="1" applyBorder="1" applyAlignment="1">
      <alignment horizontal="center" vertical="center" wrapText="1"/>
    </xf>
    <xf numFmtId="0" fontId="41" fillId="0" borderId="70" xfId="6" applyFont="1" applyFill="1" applyBorder="1" applyAlignment="1">
      <alignment horizontal="center" vertical="center" wrapText="1"/>
    </xf>
    <xf numFmtId="0" fontId="29" fillId="0" borderId="0" xfId="6" applyFont="1" applyFill="1" applyBorder="1" applyAlignment="1">
      <alignment horizontal="center" vertical="center"/>
    </xf>
    <xf numFmtId="49" fontId="42" fillId="0" borderId="40" xfId="6" applyNumberFormat="1" applyFont="1" applyFill="1" applyBorder="1" applyAlignment="1" applyProtection="1">
      <alignment horizontal="center" vertical="center"/>
    </xf>
    <xf numFmtId="0" fontId="42" fillId="0" borderId="40" xfId="6" applyNumberFormat="1" applyFont="1" applyFill="1" applyBorder="1" applyAlignment="1" applyProtection="1">
      <alignment horizontal="left" vertical="center"/>
    </xf>
    <xf numFmtId="3" fontId="42" fillId="0" borderId="40" xfId="6" applyNumberFormat="1" applyFont="1" applyFill="1" applyBorder="1" applyAlignment="1" applyProtection="1">
      <alignment horizontal="left" vertical="center"/>
    </xf>
    <xf numFmtId="49" fontId="43" fillId="0" borderId="66" xfId="5" applyNumberFormat="1" applyFont="1" applyFill="1" applyBorder="1" applyAlignment="1" applyProtection="1">
      <alignment horizontal="center" vertical="center" wrapText="1"/>
    </xf>
    <xf numFmtId="49" fontId="43" fillId="0" borderId="30" xfId="5" applyNumberFormat="1" applyFont="1" applyFill="1" applyBorder="1" applyAlignment="1" applyProtection="1">
      <alignment horizontal="center" vertical="center" wrapText="1"/>
    </xf>
    <xf numFmtId="49" fontId="43" fillId="0" borderId="31" xfId="5" applyNumberFormat="1" applyFont="1" applyFill="1" applyBorder="1" applyAlignment="1" applyProtection="1">
      <alignment horizontal="center" vertical="center" wrapText="1"/>
    </xf>
    <xf numFmtId="49" fontId="43" fillId="0" borderId="40" xfId="5" applyNumberFormat="1" applyFont="1" applyFill="1" applyBorder="1" applyAlignment="1" applyProtection="1">
      <alignment horizontal="left" vertical="center" wrapText="1"/>
    </xf>
    <xf numFmtId="0" fontId="5" fillId="0" borderId="72" xfId="6" applyFont="1" applyFill="1" applyBorder="1" applyAlignment="1">
      <alignment horizontal="left" vertical="center" wrapText="1"/>
    </xf>
    <xf numFmtId="0" fontId="5" fillId="0" borderId="2" xfId="2" applyFont="1" applyFill="1" applyBorder="1" applyAlignment="1">
      <alignment horizontal="left" vertical="center" wrapText="1"/>
    </xf>
    <xf numFmtId="0" fontId="5" fillId="0" borderId="47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left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47" xfId="2" applyFont="1" applyFill="1" applyBorder="1" applyAlignment="1">
      <alignment horizontal="center" vertical="center" wrapText="1"/>
    </xf>
    <xf numFmtId="0" fontId="5" fillId="0" borderId="51" xfId="2" applyFont="1" applyFill="1" applyBorder="1" applyAlignment="1">
      <alignment horizontal="center" vertical="center" wrapText="1"/>
    </xf>
    <xf numFmtId="0" fontId="5" fillId="0" borderId="47" xfId="2" applyFont="1" applyFill="1" applyBorder="1" applyAlignment="1">
      <alignment horizontal="left" vertical="center" wrapText="1"/>
    </xf>
    <xf numFmtId="0" fontId="5" fillId="0" borderId="51" xfId="2" applyFont="1" applyFill="1" applyBorder="1" applyAlignment="1">
      <alignment horizontal="left" vertical="center" wrapText="1"/>
    </xf>
    <xf numFmtId="0" fontId="5" fillId="0" borderId="14" xfId="2" applyFont="1" applyFill="1" applyBorder="1" applyAlignment="1">
      <alignment horizontal="left" vertical="center" wrapText="1"/>
    </xf>
    <xf numFmtId="0" fontId="48" fillId="0" borderId="47" xfId="4" applyFont="1" applyBorder="1" applyAlignment="1">
      <alignment horizontal="left" vertical="center" wrapText="1"/>
    </xf>
    <xf numFmtId="0" fontId="48" fillId="0" borderId="47" xfId="4" applyFont="1" applyBorder="1" applyAlignment="1" applyProtection="1">
      <alignment horizontal="left" vertical="center"/>
    </xf>
    <xf numFmtId="0" fontId="48" fillId="0" borderId="25" xfId="4" applyFont="1" applyBorder="1" applyAlignment="1">
      <alignment horizontal="left" vertical="center" wrapText="1"/>
    </xf>
    <xf numFmtId="0" fontId="48" fillId="0" borderId="53" xfId="4" applyFont="1" applyBorder="1" applyAlignment="1" applyProtection="1">
      <alignment horizontal="left" vertical="center"/>
    </xf>
    <xf numFmtId="0" fontId="5" fillId="0" borderId="48" xfId="2" applyFont="1" applyFill="1" applyBorder="1" applyAlignment="1">
      <alignment horizontal="left" vertical="center" wrapText="1"/>
    </xf>
    <xf numFmtId="0" fontId="48" fillId="0" borderId="48" xfId="4" applyFont="1" applyBorder="1" applyAlignment="1">
      <alignment horizontal="left" vertical="center" wrapText="1"/>
    </xf>
    <xf numFmtId="0" fontId="48" fillId="0" borderId="54" xfId="4" applyFont="1" applyBorder="1" applyAlignment="1" applyProtection="1">
      <alignment horizontal="left" vertical="center"/>
    </xf>
    <xf numFmtId="0" fontId="31" fillId="0" borderId="47" xfId="2" applyFont="1" applyFill="1" applyBorder="1" applyAlignment="1">
      <alignment horizontal="center" vertical="center"/>
    </xf>
    <xf numFmtId="0" fontId="31" fillId="0" borderId="49" xfId="2" applyFont="1" applyFill="1" applyBorder="1" applyAlignment="1">
      <alignment horizontal="center" vertical="center"/>
    </xf>
    <xf numFmtId="0" fontId="31" fillId="0" borderId="48" xfId="2" applyFont="1" applyFill="1" applyBorder="1" applyAlignment="1">
      <alignment horizontal="center" vertical="center"/>
    </xf>
    <xf numFmtId="0" fontId="48" fillId="0" borderId="50" xfId="4" applyFont="1" applyBorder="1" applyAlignment="1">
      <alignment horizontal="left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26" xfId="2" applyFont="1" applyFill="1" applyBorder="1" applyAlignment="1">
      <alignment horizontal="center" vertical="center" wrapText="1"/>
    </xf>
    <xf numFmtId="0" fontId="48" fillId="0" borderId="21" xfId="4" applyFont="1" applyBorder="1" applyAlignment="1">
      <alignment horizontal="left" vertical="center" wrapText="1"/>
    </xf>
    <xf numFmtId="0" fontId="48" fillId="0" borderId="20" xfId="4" applyFont="1" applyBorder="1" applyAlignment="1">
      <alignment horizontal="left" vertical="center" wrapText="1"/>
    </xf>
    <xf numFmtId="0" fontId="5" fillId="0" borderId="22" xfId="2" applyFont="1" applyFill="1" applyBorder="1" applyAlignment="1">
      <alignment horizontal="left" vertical="center" wrapText="1"/>
    </xf>
    <xf numFmtId="0" fontId="5" fillId="0" borderId="23" xfId="2" applyFont="1" applyFill="1" applyBorder="1" applyAlignment="1">
      <alignment horizontal="left" vertical="center" wrapText="1"/>
    </xf>
    <xf numFmtId="0" fontId="5" fillId="0" borderId="24" xfId="2" applyFont="1" applyFill="1" applyBorder="1" applyAlignment="1">
      <alignment horizontal="left" vertical="center" wrapText="1"/>
    </xf>
    <xf numFmtId="0" fontId="5" fillId="0" borderId="27" xfId="2" applyFont="1" applyFill="1" applyBorder="1" applyAlignment="1">
      <alignment horizontal="left" vertical="center" wrapText="1"/>
    </xf>
    <xf numFmtId="0" fontId="48" fillId="0" borderId="51" xfId="4" applyFont="1" applyBorder="1" applyAlignment="1">
      <alignment horizontal="left" vertical="center" wrapText="1"/>
    </xf>
    <xf numFmtId="0" fontId="48" fillId="0" borderId="51" xfId="4" applyFont="1" applyBorder="1" applyAlignment="1" applyProtection="1">
      <alignment horizontal="left" vertical="center"/>
    </xf>
    <xf numFmtId="0" fontId="48" fillId="0" borderId="21" xfId="4" applyFont="1" applyBorder="1" applyAlignment="1">
      <alignment horizontal="center" vertical="center" wrapText="1"/>
    </xf>
    <xf numFmtId="0" fontId="48" fillId="0" borderId="20" xfId="4" applyFont="1" applyBorder="1" applyAlignment="1">
      <alignment horizontal="center" vertical="center" wrapText="1"/>
    </xf>
    <xf numFmtId="0" fontId="48" fillId="0" borderId="52" xfId="4" applyFont="1" applyBorder="1" applyAlignment="1">
      <alignment horizontal="left" vertical="center" wrapText="1"/>
    </xf>
    <xf numFmtId="0" fontId="48" fillId="0" borderId="55" xfId="4" applyFont="1" applyBorder="1" applyAlignment="1" applyProtection="1">
      <alignment horizontal="left" vertical="center"/>
    </xf>
    <xf numFmtId="0" fontId="5" fillId="0" borderId="3" xfId="2" applyFont="1" applyFill="1" applyBorder="1" applyAlignment="1">
      <alignment horizontal="left" vertical="center" wrapText="1"/>
    </xf>
    <xf numFmtId="0" fontId="5" fillId="0" borderId="17" xfId="2" applyFont="1" applyFill="1" applyBorder="1" applyAlignment="1">
      <alignment vertical="center" wrapText="1"/>
    </xf>
    <xf numFmtId="0" fontId="5" fillId="0" borderId="18" xfId="2" applyFont="1" applyFill="1" applyBorder="1" applyAlignment="1">
      <alignment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left" vertical="center" wrapText="1"/>
    </xf>
    <xf numFmtId="0" fontId="5" fillId="0" borderId="60" xfId="2" applyFont="1" applyFill="1" applyBorder="1" applyAlignment="1">
      <alignment horizontal="left" vertical="center" wrapText="1"/>
    </xf>
    <xf numFmtId="0" fontId="5" fillId="0" borderId="18" xfId="2" applyFont="1" applyFill="1" applyBorder="1" applyAlignment="1">
      <alignment horizontal="left" vertical="center" wrapText="1"/>
    </xf>
    <xf numFmtId="0" fontId="5" fillId="0" borderId="2" xfId="2" applyFont="1" applyFill="1" applyBorder="1" applyAlignment="1">
      <alignment vertical="center" wrapText="1"/>
    </xf>
    <xf numFmtId="0" fontId="40" fillId="0" borderId="1" xfId="2" applyFont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 wrapText="1"/>
    </xf>
  </cellXfs>
  <cellStyles count="7">
    <cellStyle name="常规" xfId="0" builtinId="0"/>
    <cellStyle name="常规 2" xfId="1"/>
    <cellStyle name="常规 2 2" xfId="5"/>
    <cellStyle name="常规 2 3" xfId="3"/>
    <cellStyle name="常规 3" xfId="2"/>
    <cellStyle name="常规 4" xfId="4"/>
    <cellStyle name="常规 5" xfId="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externalLink" Target="externalLinks/externalLink11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externalLink" Target="externalLinks/externalLink10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externalLink" Target="externalLinks/externalLink8.xml"/><Relationship Id="rId35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3"/>
  <sheetViews>
    <sheetView topLeftCell="A4" workbookViewId="0">
      <selection activeCell="A6" sqref="A6"/>
    </sheetView>
  </sheetViews>
  <sheetFormatPr defaultColWidth="9" defaultRowHeight="14.25"/>
  <cols>
    <col min="1" max="1" width="123.125" style="103" customWidth="1"/>
    <col min="2" max="16384" width="9" style="103"/>
  </cols>
  <sheetData>
    <row r="1" spans="1:1" ht="137.1" customHeight="1">
      <c r="A1" s="104" t="s">
        <v>200</v>
      </c>
    </row>
    <row r="2" spans="1:1" ht="96" customHeight="1">
      <c r="A2" s="104" t="s">
        <v>0</v>
      </c>
    </row>
    <row r="3" spans="1:1" ht="60" customHeight="1">
      <c r="A3" s="105">
        <v>45377</v>
      </c>
    </row>
  </sheetData>
  <phoneticPr fontId="32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pane ySplit="6" topLeftCell="A7" activePane="bottomLeft" state="frozen"/>
      <selection pane="bottomLeft" activeCell="C11" sqref="C11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10"/>
      <c r="B1" s="2"/>
      <c r="C1" s="11"/>
      <c r="D1" s="12"/>
      <c r="E1" s="12"/>
      <c r="F1" s="12"/>
      <c r="G1" s="12"/>
      <c r="H1" s="12"/>
      <c r="I1" s="26" t="s">
        <v>145</v>
      </c>
      <c r="J1" s="14"/>
    </row>
    <row r="2" spans="1:10" ht="22.9" customHeight="1">
      <c r="A2" s="10"/>
      <c r="B2" s="249" t="s">
        <v>146</v>
      </c>
      <c r="C2" s="249"/>
      <c r="D2" s="249"/>
      <c r="E2" s="249"/>
      <c r="F2" s="249"/>
      <c r="G2" s="249"/>
      <c r="H2" s="249"/>
      <c r="I2" s="249"/>
      <c r="J2" s="14" t="s">
        <v>2</v>
      </c>
    </row>
    <row r="3" spans="1:10" ht="19.5" customHeight="1">
      <c r="A3" s="13"/>
      <c r="B3" s="250" t="s">
        <v>351</v>
      </c>
      <c r="C3" s="251"/>
      <c r="D3" s="27"/>
      <c r="E3" s="27"/>
      <c r="F3" s="27"/>
      <c r="G3" s="27"/>
      <c r="H3" s="27"/>
      <c r="I3" s="27" t="s">
        <v>4</v>
      </c>
      <c r="J3" s="28"/>
    </row>
    <row r="4" spans="1:10" ht="24.4" customHeight="1">
      <c r="A4" s="14"/>
      <c r="B4" s="238" t="s">
        <v>71</v>
      </c>
      <c r="C4" s="238" t="s">
        <v>69</v>
      </c>
      <c r="D4" s="238" t="s">
        <v>147</v>
      </c>
      <c r="E4" s="238"/>
      <c r="F4" s="238"/>
      <c r="G4" s="238"/>
      <c r="H4" s="238"/>
      <c r="I4" s="238"/>
      <c r="J4" s="29"/>
    </row>
    <row r="5" spans="1:10" ht="24.4" customHeight="1">
      <c r="A5" s="16"/>
      <c r="B5" s="238"/>
      <c r="C5" s="238"/>
      <c r="D5" s="238" t="s">
        <v>57</v>
      </c>
      <c r="E5" s="236" t="s">
        <v>148</v>
      </c>
      <c r="F5" s="238" t="s">
        <v>149</v>
      </c>
      <c r="G5" s="238"/>
      <c r="H5" s="238"/>
      <c r="I5" s="238" t="s">
        <v>150</v>
      </c>
      <c r="J5" s="29"/>
    </row>
    <row r="6" spans="1:10" ht="24.4" customHeight="1">
      <c r="A6" s="16"/>
      <c r="B6" s="238"/>
      <c r="C6" s="238"/>
      <c r="D6" s="238"/>
      <c r="E6" s="236"/>
      <c r="F6" s="15" t="s">
        <v>132</v>
      </c>
      <c r="G6" s="15" t="s">
        <v>151</v>
      </c>
      <c r="H6" s="15" t="s">
        <v>152</v>
      </c>
      <c r="I6" s="238"/>
      <c r="J6" s="30"/>
    </row>
    <row r="7" spans="1:10" ht="22.9" customHeight="1">
      <c r="A7" s="17"/>
      <c r="B7" s="15"/>
      <c r="C7" s="15" t="s">
        <v>70</v>
      </c>
      <c r="D7" s="18"/>
      <c r="E7" s="18"/>
      <c r="F7" s="18"/>
      <c r="G7" s="18"/>
      <c r="H7" s="18"/>
      <c r="I7" s="18"/>
      <c r="J7" s="31"/>
    </row>
    <row r="8" spans="1:10" s="9" customFormat="1" ht="22.9" customHeight="1">
      <c r="A8" s="35"/>
      <c r="B8" s="20">
        <v>117</v>
      </c>
      <c r="C8" s="153" t="s">
        <v>352</v>
      </c>
      <c r="D8" s="36">
        <v>56929</v>
      </c>
      <c r="E8" s="36"/>
      <c r="F8" s="36"/>
      <c r="G8" s="36"/>
      <c r="H8" s="36">
        <v>25000</v>
      </c>
      <c r="I8" s="36">
        <v>31929</v>
      </c>
      <c r="J8" s="37"/>
    </row>
    <row r="9" spans="1:10" ht="22.9" customHeight="1">
      <c r="A9" s="17"/>
      <c r="B9" s="15"/>
      <c r="C9" s="15"/>
      <c r="D9" s="18"/>
      <c r="E9" s="18"/>
      <c r="F9" s="18"/>
      <c r="G9" s="18"/>
      <c r="H9" s="18"/>
      <c r="I9" s="18"/>
      <c r="J9" s="31"/>
    </row>
    <row r="10" spans="1:10" ht="22.9" customHeight="1">
      <c r="A10" s="17"/>
      <c r="B10" s="15"/>
      <c r="C10" s="15"/>
      <c r="D10" s="18"/>
      <c r="E10" s="18"/>
      <c r="F10" s="18"/>
      <c r="G10" s="18"/>
      <c r="H10" s="18"/>
      <c r="I10" s="18"/>
      <c r="J10" s="31"/>
    </row>
    <row r="11" spans="1:10" ht="22.9" customHeight="1">
      <c r="A11" s="17"/>
      <c r="B11" s="15"/>
      <c r="C11" s="15"/>
      <c r="D11" s="18"/>
      <c r="E11" s="18"/>
      <c r="F11" s="18"/>
      <c r="G11" s="18"/>
      <c r="H11" s="18"/>
      <c r="I11" s="18"/>
      <c r="J11" s="31"/>
    </row>
    <row r="12" spans="1:10" ht="22.9" customHeight="1">
      <c r="A12" s="17"/>
      <c r="B12" s="15"/>
      <c r="C12" s="15"/>
      <c r="D12" s="18"/>
      <c r="E12" s="18"/>
      <c r="F12" s="18"/>
      <c r="G12" s="18"/>
      <c r="H12" s="18"/>
      <c r="I12" s="18"/>
      <c r="J12" s="31"/>
    </row>
    <row r="13" spans="1:10" ht="22.9" customHeight="1">
      <c r="A13" s="17"/>
      <c r="B13" s="15"/>
      <c r="C13" s="15"/>
      <c r="D13" s="18"/>
      <c r="E13" s="18"/>
      <c r="F13" s="18"/>
      <c r="G13" s="18"/>
      <c r="H13" s="18"/>
      <c r="I13" s="18"/>
      <c r="J13" s="31"/>
    </row>
    <row r="14" spans="1:10" ht="22.9" customHeight="1">
      <c r="A14" s="17"/>
      <c r="B14" s="15"/>
      <c r="C14" s="15"/>
      <c r="D14" s="18"/>
      <c r="E14" s="18"/>
      <c r="F14" s="18"/>
      <c r="G14" s="18"/>
      <c r="H14" s="18"/>
      <c r="I14" s="18"/>
      <c r="J14" s="31"/>
    </row>
    <row r="15" spans="1:10" ht="22.9" customHeight="1">
      <c r="A15" s="17"/>
      <c r="B15" s="15"/>
      <c r="C15" s="15"/>
      <c r="D15" s="18"/>
      <c r="E15" s="18"/>
      <c r="F15" s="18"/>
      <c r="G15" s="18"/>
      <c r="H15" s="18"/>
      <c r="I15" s="18"/>
      <c r="J15" s="31"/>
    </row>
    <row r="16" spans="1:10" ht="22.9" customHeight="1">
      <c r="A16" s="17"/>
      <c r="B16" s="15"/>
      <c r="C16" s="15"/>
      <c r="D16" s="18"/>
      <c r="E16" s="18"/>
      <c r="F16" s="18"/>
      <c r="G16" s="18"/>
      <c r="H16" s="18"/>
      <c r="I16" s="18"/>
      <c r="J16" s="3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7" activePane="bottomLeft" state="frozen"/>
      <selection pane="bottomLeft" activeCell="F13" sqref="F13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10"/>
      <c r="B1" s="2"/>
      <c r="C1" s="2"/>
      <c r="D1" s="2"/>
      <c r="E1" s="11"/>
      <c r="F1" s="11"/>
      <c r="G1" s="12"/>
      <c r="H1" s="12"/>
      <c r="I1" s="26" t="s">
        <v>153</v>
      </c>
      <c r="J1" s="14"/>
    </row>
    <row r="2" spans="1:10" ht="22.9" customHeight="1">
      <c r="A2" s="10"/>
      <c r="B2" s="249" t="s">
        <v>154</v>
      </c>
      <c r="C2" s="249"/>
      <c r="D2" s="249"/>
      <c r="E2" s="249"/>
      <c r="F2" s="249"/>
      <c r="G2" s="249"/>
      <c r="H2" s="249"/>
      <c r="I2" s="249"/>
      <c r="J2" s="14"/>
    </row>
    <row r="3" spans="1:10" ht="19.5" customHeight="1">
      <c r="A3" s="13"/>
      <c r="B3" s="250" t="s">
        <v>355</v>
      </c>
      <c r="C3" s="251"/>
      <c r="D3" s="251"/>
      <c r="E3" s="251"/>
      <c r="F3" s="251"/>
      <c r="G3" s="13"/>
      <c r="H3" s="13"/>
      <c r="I3" s="27" t="s">
        <v>4</v>
      </c>
      <c r="J3" s="28"/>
    </row>
    <row r="4" spans="1:10" ht="24.4" customHeight="1">
      <c r="A4" s="14"/>
      <c r="B4" s="238" t="s">
        <v>7</v>
      </c>
      <c r="C4" s="238"/>
      <c r="D4" s="238"/>
      <c r="E4" s="238"/>
      <c r="F4" s="238"/>
      <c r="G4" s="238" t="s">
        <v>155</v>
      </c>
      <c r="H4" s="238"/>
      <c r="I4" s="238"/>
      <c r="J4" s="29"/>
    </row>
    <row r="5" spans="1:10" ht="24.4" customHeight="1">
      <c r="A5" s="16"/>
      <c r="B5" s="238" t="s">
        <v>79</v>
      </c>
      <c r="C5" s="238"/>
      <c r="D5" s="238"/>
      <c r="E5" s="238" t="s">
        <v>68</v>
      </c>
      <c r="F5" s="238" t="s">
        <v>69</v>
      </c>
      <c r="G5" s="238" t="s">
        <v>57</v>
      </c>
      <c r="H5" s="238" t="s">
        <v>75</v>
      </c>
      <c r="I5" s="238" t="s">
        <v>76</v>
      </c>
      <c r="J5" s="29"/>
    </row>
    <row r="6" spans="1:10" ht="24.4" customHeight="1">
      <c r="A6" s="16"/>
      <c r="B6" s="15" t="s">
        <v>80</v>
      </c>
      <c r="C6" s="15" t="s">
        <v>81</v>
      </c>
      <c r="D6" s="15" t="s">
        <v>82</v>
      </c>
      <c r="E6" s="238"/>
      <c r="F6" s="238"/>
      <c r="G6" s="238"/>
      <c r="H6" s="238"/>
      <c r="I6" s="238"/>
      <c r="J6" s="30"/>
    </row>
    <row r="7" spans="1:10" ht="22.9" customHeight="1">
      <c r="A7" s="17"/>
      <c r="B7" s="15"/>
      <c r="C7" s="15"/>
      <c r="D7" s="15"/>
      <c r="E7" s="15"/>
      <c r="F7" s="15" t="s">
        <v>70</v>
      </c>
      <c r="G7" s="18">
        <v>2920000</v>
      </c>
      <c r="H7" s="18"/>
      <c r="I7" s="18">
        <v>2920000</v>
      </c>
      <c r="J7" s="31"/>
    </row>
    <row r="8" spans="1:10" ht="22.9" customHeight="1">
      <c r="A8" s="17"/>
      <c r="B8" s="15">
        <v>212</v>
      </c>
      <c r="C8" s="111"/>
      <c r="D8" s="111"/>
      <c r="E8" s="154">
        <v>117</v>
      </c>
      <c r="F8" s="158" t="s">
        <v>226</v>
      </c>
      <c r="G8" s="159">
        <v>2920000</v>
      </c>
      <c r="H8" s="18"/>
      <c r="I8" s="18">
        <v>2920000</v>
      </c>
      <c r="J8" s="31"/>
    </row>
    <row r="9" spans="1:10" ht="22.9" customHeight="1">
      <c r="A9" s="17"/>
      <c r="B9" s="111">
        <v>212</v>
      </c>
      <c r="C9" s="111" t="s">
        <v>353</v>
      </c>
      <c r="D9" s="111"/>
      <c r="E9" s="154">
        <v>117</v>
      </c>
      <c r="F9" s="158" t="s">
        <v>227</v>
      </c>
      <c r="G9" s="159">
        <v>2920000</v>
      </c>
      <c r="H9" s="18"/>
      <c r="I9" s="18">
        <v>2920000</v>
      </c>
      <c r="J9" s="31"/>
    </row>
    <row r="10" spans="1:10" ht="22.9" customHeight="1">
      <c r="A10" s="17"/>
      <c r="B10" s="111">
        <v>212</v>
      </c>
      <c r="C10" s="111" t="s">
        <v>353</v>
      </c>
      <c r="D10" s="111" t="s">
        <v>354</v>
      </c>
      <c r="E10" s="154">
        <v>117</v>
      </c>
      <c r="F10" s="158" t="s">
        <v>228</v>
      </c>
      <c r="G10" s="159">
        <v>2920000</v>
      </c>
      <c r="H10" s="18"/>
      <c r="I10" s="18">
        <v>2920000</v>
      </c>
      <c r="J10" s="31"/>
    </row>
    <row r="11" spans="1:10" ht="22.9" customHeight="1">
      <c r="A11" s="17"/>
      <c r="B11" s="15"/>
      <c r="C11" s="15"/>
      <c r="D11" s="15"/>
      <c r="E11" s="160"/>
      <c r="F11" s="160"/>
      <c r="G11" s="159"/>
      <c r="H11" s="18"/>
      <c r="I11" s="18"/>
      <c r="J11" s="31"/>
    </row>
    <row r="12" spans="1:10" ht="22.9" customHeight="1">
      <c r="A12" s="17"/>
      <c r="B12" s="15"/>
      <c r="C12" s="15"/>
      <c r="D12" s="15"/>
      <c r="E12" s="160"/>
      <c r="F12" s="160"/>
      <c r="G12" s="159"/>
      <c r="H12" s="18"/>
      <c r="I12" s="18"/>
      <c r="J12" s="31"/>
    </row>
    <row r="13" spans="1:10" ht="22.9" customHeight="1">
      <c r="A13" s="17"/>
      <c r="B13" s="15"/>
      <c r="C13" s="15"/>
      <c r="D13" s="15"/>
      <c r="E13" s="15"/>
      <c r="F13" s="15"/>
      <c r="G13" s="18"/>
      <c r="H13" s="18"/>
      <c r="I13" s="18"/>
      <c r="J13" s="31"/>
    </row>
    <row r="14" spans="1:10" ht="22.9" customHeight="1">
      <c r="A14" s="17"/>
      <c r="B14" s="15"/>
      <c r="C14" s="15"/>
      <c r="D14" s="15"/>
      <c r="E14" s="15"/>
      <c r="F14" s="15"/>
      <c r="G14" s="18"/>
      <c r="H14" s="18"/>
      <c r="I14" s="18"/>
      <c r="J14" s="31"/>
    </row>
    <row r="15" spans="1:10" ht="22.9" customHeight="1">
      <c r="A15" s="17"/>
      <c r="B15" s="15"/>
      <c r="C15" s="15"/>
      <c r="D15" s="15"/>
      <c r="E15" s="15"/>
      <c r="F15" s="15"/>
      <c r="G15" s="18"/>
      <c r="H15" s="18"/>
      <c r="I15" s="18"/>
      <c r="J15" s="31"/>
    </row>
    <row r="16" spans="1:10" ht="22.9" customHeight="1">
      <c r="A16" s="16"/>
      <c r="B16" s="22"/>
      <c r="C16" s="22"/>
      <c r="D16" s="22"/>
      <c r="E16" s="22"/>
      <c r="F16" s="22" t="s">
        <v>21</v>
      </c>
      <c r="G16" s="23"/>
      <c r="H16" s="23"/>
      <c r="I16" s="23"/>
      <c r="J16" s="29"/>
    </row>
    <row r="17" spans="1:10" ht="22.9" customHeight="1">
      <c r="A17" s="16"/>
      <c r="B17" s="22"/>
      <c r="C17" s="22"/>
      <c r="D17" s="22"/>
      <c r="E17" s="22"/>
      <c r="F17" s="22" t="s">
        <v>21</v>
      </c>
      <c r="G17" s="23"/>
      <c r="H17" s="23"/>
      <c r="I17" s="23"/>
      <c r="J17" s="2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"/>
  <sheetViews>
    <sheetView workbookViewId="0">
      <pane ySplit="6" topLeftCell="A7" activePane="bottomLeft" state="frozen"/>
      <selection pane="bottomLeft" activeCell="F24" sqref="F24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10"/>
      <c r="B1" s="2"/>
      <c r="C1" s="11"/>
      <c r="D1" s="12"/>
      <c r="E1" s="12"/>
      <c r="F1" s="12"/>
      <c r="G1" s="12"/>
      <c r="H1" s="12"/>
      <c r="I1" s="26" t="s">
        <v>157</v>
      </c>
      <c r="J1" s="14"/>
    </row>
    <row r="2" spans="1:10" ht="22.9" customHeight="1">
      <c r="A2" s="10"/>
      <c r="B2" s="249" t="s">
        <v>158</v>
      </c>
      <c r="C2" s="249"/>
      <c r="D2" s="249"/>
      <c r="E2" s="249"/>
      <c r="F2" s="249"/>
      <c r="G2" s="249"/>
      <c r="H2" s="249"/>
      <c r="I2" s="249"/>
      <c r="J2" s="14" t="s">
        <v>2</v>
      </c>
    </row>
    <row r="3" spans="1:10" ht="19.5" customHeight="1">
      <c r="A3" s="13"/>
      <c r="B3" s="250" t="s">
        <v>351</v>
      </c>
      <c r="C3" s="251"/>
      <c r="D3" s="27"/>
      <c r="E3" s="27"/>
      <c r="F3" s="27"/>
      <c r="G3" s="27"/>
      <c r="H3" s="27"/>
      <c r="I3" s="27" t="s">
        <v>4</v>
      </c>
      <c r="J3" s="28"/>
    </row>
    <row r="4" spans="1:10" ht="24.4" customHeight="1">
      <c r="A4" s="14"/>
      <c r="B4" s="238" t="s">
        <v>71</v>
      </c>
      <c r="C4" s="238" t="s">
        <v>69</v>
      </c>
      <c r="D4" s="238" t="s">
        <v>147</v>
      </c>
      <c r="E4" s="238"/>
      <c r="F4" s="238"/>
      <c r="G4" s="238"/>
      <c r="H4" s="238"/>
      <c r="I4" s="238"/>
      <c r="J4" s="29"/>
    </row>
    <row r="5" spans="1:10" ht="24.4" customHeight="1">
      <c r="A5" s="16"/>
      <c r="B5" s="238"/>
      <c r="C5" s="238"/>
      <c r="D5" s="238" t="s">
        <v>57</v>
      </c>
      <c r="E5" s="236" t="s">
        <v>148</v>
      </c>
      <c r="F5" s="238" t="s">
        <v>149</v>
      </c>
      <c r="G5" s="238"/>
      <c r="H5" s="238"/>
      <c r="I5" s="238" t="s">
        <v>150</v>
      </c>
      <c r="J5" s="29"/>
    </row>
    <row r="6" spans="1:10" ht="24.4" customHeight="1">
      <c r="A6" s="16"/>
      <c r="B6" s="238"/>
      <c r="C6" s="238"/>
      <c r="D6" s="238"/>
      <c r="E6" s="236"/>
      <c r="F6" s="15" t="s">
        <v>132</v>
      </c>
      <c r="G6" s="15" t="s">
        <v>151</v>
      </c>
      <c r="H6" s="15" t="s">
        <v>152</v>
      </c>
      <c r="I6" s="238"/>
      <c r="J6" s="30"/>
    </row>
    <row r="7" spans="1:10" ht="22.9" customHeight="1">
      <c r="A7" s="17"/>
      <c r="B7" s="15"/>
      <c r="C7" s="15" t="s">
        <v>70</v>
      </c>
      <c r="D7" s="18"/>
      <c r="E7" s="18"/>
      <c r="F7" s="18"/>
      <c r="G7" s="18"/>
      <c r="H7" s="18"/>
      <c r="I7" s="18"/>
      <c r="J7" s="31"/>
    </row>
    <row r="8" spans="1:10" ht="22.9" customHeight="1">
      <c r="A8" s="17"/>
      <c r="B8" s="20" t="s">
        <v>71</v>
      </c>
      <c r="C8" s="20" t="s">
        <v>72</v>
      </c>
      <c r="D8" s="18"/>
      <c r="E8" s="18"/>
      <c r="F8" s="18"/>
      <c r="G8" s="18"/>
      <c r="H8" s="18"/>
      <c r="I8" s="18"/>
      <c r="J8" s="31"/>
    </row>
    <row r="9" spans="1:10" ht="22.9" customHeight="1">
      <c r="A9" s="17"/>
      <c r="B9" s="15"/>
      <c r="C9" s="15"/>
      <c r="D9" s="18"/>
      <c r="E9" s="18"/>
      <c r="F9" s="18"/>
      <c r="G9" s="18"/>
      <c r="H9" s="18"/>
      <c r="I9" s="18"/>
      <c r="J9" s="31"/>
    </row>
    <row r="10" spans="1:10" ht="22.9" customHeight="1">
      <c r="A10" s="17"/>
      <c r="B10" s="15"/>
      <c r="C10" s="15"/>
      <c r="D10" s="18"/>
      <c r="E10" s="18"/>
      <c r="F10" s="18"/>
      <c r="G10" s="18"/>
      <c r="H10" s="18"/>
      <c r="I10" s="18"/>
      <c r="J10" s="31"/>
    </row>
    <row r="11" spans="1:10" ht="22.9" customHeight="1">
      <c r="A11" s="17"/>
      <c r="B11" s="15"/>
      <c r="C11" s="15"/>
      <c r="D11" s="18"/>
      <c r="E11" s="18"/>
      <c r="F11" s="18"/>
      <c r="G11" s="18"/>
      <c r="H11" s="18"/>
      <c r="I11" s="18"/>
      <c r="J11" s="31"/>
    </row>
    <row r="12" spans="1:10" ht="22.9" customHeight="1">
      <c r="A12" s="17"/>
      <c r="B12" s="20"/>
      <c r="C12" s="20"/>
      <c r="D12" s="18"/>
      <c r="E12" s="18"/>
      <c r="F12" s="18"/>
      <c r="G12" s="18"/>
      <c r="H12" s="18"/>
      <c r="I12" s="18"/>
      <c r="J12" s="31"/>
    </row>
    <row r="13" spans="1:10" ht="22.9" customHeight="1">
      <c r="A13" s="17"/>
      <c r="B13" s="15"/>
      <c r="C13" s="15"/>
      <c r="D13" s="18"/>
      <c r="E13" s="18"/>
      <c r="F13" s="18"/>
      <c r="G13" s="18"/>
      <c r="H13" s="18"/>
      <c r="I13" s="18"/>
      <c r="J13" s="31"/>
    </row>
    <row r="14" spans="1:10" ht="22.9" customHeight="1">
      <c r="A14" s="17"/>
      <c r="B14" s="15"/>
      <c r="C14" s="15"/>
      <c r="D14" s="18"/>
      <c r="E14" s="18"/>
      <c r="F14" s="18"/>
      <c r="G14" s="18"/>
      <c r="H14" s="18"/>
      <c r="I14" s="18"/>
      <c r="J14" s="31"/>
    </row>
    <row r="15" spans="1:10" ht="22.9" customHeight="1">
      <c r="A15" s="17"/>
      <c r="B15" s="15"/>
      <c r="C15" s="15"/>
      <c r="D15" s="18"/>
      <c r="E15" s="18"/>
      <c r="F15" s="18"/>
      <c r="G15" s="18"/>
      <c r="H15" s="18"/>
      <c r="I15" s="18"/>
      <c r="J15" s="31"/>
    </row>
    <row r="16" spans="1:10" ht="22.9" customHeight="1">
      <c r="A16" s="17"/>
      <c r="B16" s="15"/>
      <c r="C16" s="15"/>
      <c r="D16" s="18"/>
      <c r="E16" s="18"/>
      <c r="F16" s="18"/>
      <c r="G16" s="18"/>
      <c r="H16" s="18"/>
      <c r="I16" s="18"/>
      <c r="J16" s="31"/>
    </row>
    <row r="17" spans="1:10" ht="22.9" customHeight="1">
      <c r="A17" s="17"/>
      <c r="B17" s="15"/>
      <c r="C17" s="15"/>
      <c r="D17" s="18"/>
      <c r="E17" s="18"/>
      <c r="F17" s="18"/>
      <c r="G17" s="18"/>
      <c r="H17" s="18"/>
      <c r="I17" s="18"/>
      <c r="J17" s="31"/>
    </row>
    <row r="19" spans="1:10">
      <c r="B19" t="s">
        <v>356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"/>
  <sheetViews>
    <sheetView workbookViewId="0">
      <pane ySplit="6" topLeftCell="A7" activePane="bottomLeft" state="frozen"/>
      <selection pane="bottomLeft" activeCell="F13" sqref="F13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10"/>
      <c r="B1" s="2"/>
      <c r="C1" s="2"/>
      <c r="D1" s="2"/>
      <c r="E1" s="11"/>
      <c r="F1" s="11"/>
      <c r="G1" s="12"/>
      <c r="H1" s="12"/>
      <c r="I1" s="26" t="s">
        <v>159</v>
      </c>
      <c r="J1" s="14"/>
    </row>
    <row r="2" spans="1:10" ht="22.9" customHeight="1">
      <c r="A2" s="10"/>
      <c r="B2" s="249" t="s">
        <v>160</v>
      </c>
      <c r="C2" s="249"/>
      <c r="D2" s="249"/>
      <c r="E2" s="249"/>
      <c r="F2" s="249"/>
      <c r="G2" s="249"/>
      <c r="H2" s="249"/>
      <c r="I2" s="249"/>
      <c r="J2" s="14" t="s">
        <v>2</v>
      </c>
    </row>
    <row r="3" spans="1:10" ht="19.5" customHeight="1">
      <c r="A3" s="13"/>
      <c r="B3" s="250" t="s">
        <v>351</v>
      </c>
      <c r="C3" s="251"/>
      <c r="D3" s="251"/>
      <c r="E3" s="251"/>
      <c r="F3" s="251"/>
      <c r="G3" s="13"/>
      <c r="H3" s="13"/>
      <c r="I3" s="27" t="s">
        <v>4</v>
      </c>
      <c r="J3" s="28"/>
    </row>
    <row r="4" spans="1:10" ht="24.4" customHeight="1">
      <c r="A4" s="14"/>
      <c r="B4" s="238" t="s">
        <v>7</v>
      </c>
      <c r="C4" s="238"/>
      <c r="D4" s="238"/>
      <c r="E4" s="238"/>
      <c r="F4" s="238"/>
      <c r="G4" s="238" t="s">
        <v>161</v>
      </c>
      <c r="H4" s="238"/>
      <c r="I4" s="238"/>
      <c r="J4" s="29"/>
    </row>
    <row r="5" spans="1:10" ht="24.4" customHeight="1">
      <c r="A5" s="16"/>
      <c r="B5" s="238" t="s">
        <v>79</v>
      </c>
      <c r="C5" s="238"/>
      <c r="D5" s="238"/>
      <c r="E5" s="238" t="s">
        <v>68</v>
      </c>
      <c r="F5" s="238" t="s">
        <v>69</v>
      </c>
      <c r="G5" s="238" t="s">
        <v>57</v>
      </c>
      <c r="H5" s="238" t="s">
        <v>75</v>
      </c>
      <c r="I5" s="238" t="s">
        <v>76</v>
      </c>
      <c r="J5" s="29"/>
    </row>
    <row r="6" spans="1:10" ht="24.4" customHeight="1">
      <c r="A6" s="16"/>
      <c r="B6" s="15" t="s">
        <v>80</v>
      </c>
      <c r="C6" s="15" t="s">
        <v>81</v>
      </c>
      <c r="D6" s="15" t="s">
        <v>82</v>
      </c>
      <c r="E6" s="238"/>
      <c r="F6" s="238"/>
      <c r="G6" s="238"/>
      <c r="H6" s="238"/>
      <c r="I6" s="238"/>
      <c r="J6" s="30"/>
    </row>
    <row r="7" spans="1:10" ht="22.9" customHeight="1">
      <c r="A7" s="17"/>
      <c r="B7" s="15"/>
      <c r="C7" s="15"/>
      <c r="D7" s="15"/>
      <c r="E7" s="15"/>
      <c r="F7" s="15" t="s">
        <v>70</v>
      </c>
      <c r="G7" s="18"/>
      <c r="H7" s="18"/>
      <c r="I7" s="18"/>
      <c r="J7" s="31"/>
    </row>
    <row r="8" spans="1:10" s="9" customFormat="1" ht="22.9" customHeight="1">
      <c r="A8" s="19"/>
      <c r="B8" s="20"/>
      <c r="C8" s="20"/>
      <c r="D8" s="20"/>
      <c r="E8" s="20" t="s">
        <v>71</v>
      </c>
      <c r="F8" s="20" t="s">
        <v>156</v>
      </c>
      <c r="G8" s="21"/>
      <c r="H8" s="21"/>
      <c r="I8" s="21"/>
      <c r="J8" s="32"/>
    </row>
    <row r="9" spans="1:10" ht="22.9" customHeight="1">
      <c r="A9" s="16"/>
      <c r="B9" s="22"/>
      <c r="C9" s="22"/>
      <c r="D9" s="22"/>
      <c r="E9" s="22"/>
      <c r="F9" s="22"/>
      <c r="G9" s="23"/>
      <c r="H9" s="23"/>
      <c r="I9" s="23"/>
      <c r="J9" s="29"/>
    </row>
    <row r="10" spans="1:10" ht="22.9" customHeight="1">
      <c r="A10" s="16"/>
      <c r="B10" s="22"/>
      <c r="C10" s="22"/>
      <c r="D10" s="22"/>
      <c r="E10" s="22"/>
      <c r="F10" s="22"/>
      <c r="G10" s="23"/>
      <c r="H10" s="23"/>
      <c r="I10" s="23"/>
      <c r="J10" s="29"/>
    </row>
    <row r="11" spans="1:10" ht="22.9" customHeight="1">
      <c r="A11" s="16"/>
      <c r="B11" s="22"/>
      <c r="C11" s="22"/>
      <c r="D11" s="22"/>
      <c r="E11" s="22"/>
      <c r="F11" s="22"/>
      <c r="G11" s="23"/>
      <c r="H11" s="23"/>
      <c r="I11" s="23"/>
      <c r="J11" s="29"/>
    </row>
    <row r="12" spans="1:10" ht="22.9" customHeight="1">
      <c r="A12" s="16"/>
      <c r="B12" s="22"/>
      <c r="C12" s="22"/>
      <c r="D12" s="22"/>
      <c r="E12" s="22"/>
      <c r="F12" s="22"/>
      <c r="G12" s="23"/>
      <c r="H12" s="23"/>
      <c r="I12" s="23"/>
      <c r="J12" s="29"/>
    </row>
    <row r="13" spans="1:10" ht="22.9" customHeight="1">
      <c r="A13" s="16"/>
      <c r="B13" s="22"/>
      <c r="C13" s="22"/>
      <c r="D13" s="22"/>
      <c r="E13" s="22"/>
      <c r="F13" s="22"/>
      <c r="G13" s="23"/>
      <c r="H13" s="23"/>
      <c r="I13" s="23"/>
      <c r="J13" s="29"/>
    </row>
    <row r="14" spans="1:10" ht="22.9" customHeight="1">
      <c r="A14" s="16"/>
      <c r="B14" s="22"/>
      <c r="C14" s="22"/>
      <c r="D14" s="22"/>
      <c r="E14" s="22"/>
      <c r="F14" s="22"/>
      <c r="G14" s="23"/>
      <c r="H14" s="23"/>
      <c r="I14" s="23"/>
      <c r="J14" s="29"/>
    </row>
    <row r="15" spans="1:10" ht="22.9" customHeight="1">
      <c r="A15" s="16"/>
      <c r="B15" s="22"/>
      <c r="C15" s="22"/>
      <c r="D15" s="22"/>
      <c r="E15" s="22"/>
      <c r="F15" s="22"/>
      <c r="G15" s="23"/>
      <c r="H15" s="23"/>
      <c r="I15" s="23"/>
      <c r="J15" s="29"/>
    </row>
    <row r="16" spans="1:10" ht="22.9" customHeight="1">
      <c r="A16" s="16"/>
      <c r="B16" s="22"/>
      <c r="C16" s="22"/>
      <c r="D16" s="22"/>
      <c r="E16" s="22"/>
      <c r="F16" s="22" t="s">
        <v>21</v>
      </c>
      <c r="G16" s="23"/>
      <c r="H16" s="23"/>
      <c r="I16" s="23"/>
      <c r="J16" s="29"/>
    </row>
    <row r="17" spans="1:10" ht="22.9" customHeight="1">
      <c r="A17" s="16"/>
      <c r="B17" s="22"/>
      <c r="C17" s="22"/>
      <c r="D17" s="22"/>
      <c r="E17" s="22"/>
      <c r="F17" s="22" t="s">
        <v>162</v>
      </c>
      <c r="G17" s="23"/>
      <c r="H17" s="23"/>
      <c r="I17" s="23"/>
      <c r="J17" s="30"/>
    </row>
    <row r="18" spans="1:10" ht="9.75" customHeight="1">
      <c r="A18" s="24"/>
      <c r="B18" s="25"/>
      <c r="C18" s="25"/>
      <c r="D18" s="25"/>
      <c r="E18" s="25"/>
      <c r="F18" s="24"/>
      <c r="G18" s="24"/>
      <c r="H18" s="24"/>
      <c r="I18" s="24"/>
      <c r="J18" s="33"/>
    </row>
    <row r="19" spans="1:10">
      <c r="B19" s="161" t="s">
        <v>357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B1:M22"/>
  <sheetViews>
    <sheetView workbookViewId="0">
      <selection activeCell="L22" sqref="A1:XFD1048576"/>
    </sheetView>
  </sheetViews>
  <sheetFormatPr defaultColWidth="9" defaultRowHeight="13.5"/>
  <cols>
    <col min="1" max="1" width="9" style="1"/>
    <col min="2" max="2" width="14.375" style="1" customWidth="1"/>
    <col min="3" max="3" width="9" style="4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2:13" ht="18.95" customHeight="1">
      <c r="B1" s="164"/>
      <c r="C1" s="162"/>
      <c r="D1" s="162"/>
      <c r="E1" s="162"/>
      <c r="F1" s="162"/>
      <c r="G1" s="162"/>
      <c r="H1" s="162"/>
      <c r="I1" s="162"/>
      <c r="J1" s="163" t="s">
        <v>163</v>
      </c>
    </row>
    <row r="2" spans="2:13" ht="24" customHeight="1">
      <c r="B2" s="261" t="s">
        <v>358</v>
      </c>
      <c r="C2" s="262"/>
      <c r="D2" s="262"/>
      <c r="E2" s="262"/>
      <c r="F2" s="262"/>
      <c r="G2" s="262"/>
      <c r="H2" s="262"/>
      <c r="I2" s="262"/>
      <c r="J2" s="263"/>
      <c r="K2" s="5"/>
      <c r="L2" s="5"/>
      <c r="M2" s="5"/>
    </row>
    <row r="3" spans="2:13" ht="24.95" customHeight="1">
      <c r="B3" s="264" t="s">
        <v>164</v>
      </c>
      <c r="C3" s="264"/>
      <c r="D3" s="264"/>
      <c r="E3" s="264"/>
      <c r="F3" s="264"/>
      <c r="G3" s="264"/>
      <c r="H3" s="264"/>
      <c r="I3" s="264"/>
      <c r="J3" s="264"/>
      <c r="K3" s="6"/>
      <c r="L3" s="6"/>
      <c r="M3" s="6"/>
    </row>
    <row r="4" spans="2:13" ht="24.95" customHeight="1">
      <c r="B4" s="165" t="s">
        <v>165</v>
      </c>
      <c r="C4" s="265" t="s">
        <v>359</v>
      </c>
      <c r="D4" s="265"/>
      <c r="E4" s="265"/>
      <c r="F4" s="265"/>
      <c r="G4" s="265"/>
      <c r="H4" s="265"/>
      <c r="I4" s="265"/>
      <c r="J4" s="265"/>
      <c r="K4" s="7"/>
      <c r="L4" s="7"/>
      <c r="M4" s="7"/>
    </row>
    <row r="5" spans="2:13" ht="24.95" customHeight="1">
      <c r="B5" s="165" t="s">
        <v>360</v>
      </c>
      <c r="C5" s="265" t="s">
        <v>350</v>
      </c>
      <c r="D5" s="265"/>
      <c r="E5" s="265"/>
      <c r="F5" s="265"/>
      <c r="G5" s="265"/>
      <c r="H5" s="265"/>
      <c r="I5" s="265"/>
      <c r="J5" s="265"/>
      <c r="K5" s="7"/>
      <c r="L5" s="7"/>
      <c r="M5" s="7"/>
    </row>
    <row r="6" spans="2:13" ht="24.95" customHeight="1">
      <c r="B6" s="256" t="s">
        <v>166</v>
      </c>
      <c r="C6" s="258" t="s">
        <v>167</v>
      </c>
      <c r="D6" s="258"/>
      <c r="E6" s="258"/>
      <c r="F6" s="260">
        <v>30</v>
      </c>
      <c r="G6" s="260"/>
      <c r="H6" s="260"/>
      <c r="I6" s="260"/>
      <c r="J6" s="260"/>
      <c r="K6" s="7"/>
      <c r="L6" s="7"/>
      <c r="M6" s="7"/>
    </row>
    <row r="7" spans="2:13" ht="24.95" customHeight="1">
      <c r="B7" s="257"/>
      <c r="C7" s="258" t="s">
        <v>168</v>
      </c>
      <c r="D7" s="258"/>
      <c r="E7" s="258"/>
      <c r="F7" s="260">
        <v>30</v>
      </c>
      <c r="G7" s="260"/>
      <c r="H7" s="260"/>
      <c r="I7" s="260"/>
      <c r="J7" s="260"/>
      <c r="K7" s="7"/>
      <c r="L7" s="7"/>
      <c r="M7" s="7"/>
    </row>
    <row r="8" spans="2:13" ht="24.95" customHeight="1">
      <c r="B8" s="257"/>
      <c r="C8" s="258" t="s">
        <v>169</v>
      </c>
      <c r="D8" s="258"/>
      <c r="E8" s="258"/>
      <c r="F8" s="260"/>
      <c r="G8" s="260"/>
      <c r="H8" s="260"/>
      <c r="I8" s="260"/>
      <c r="J8" s="260"/>
      <c r="K8" s="7"/>
      <c r="L8" s="7"/>
      <c r="M8" s="7"/>
    </row>
    <row r="9" spans="2:13" ht="24.95" customHeight="1">
      <c r="B9" s="256" t="s">
        <v>170</v>
      </c>
      <c r="C9" s="259" t="s">
        <v>361</v>
      </c>
      <c r="D9" s="259"/>
      <c r="E9" s="259"/>
      <c r="F9" s="259"/>
      <c r="G9" s="259"/>
      <c r="H9" s="259"/>
      <c r="I9" s="259"/>
      <c r="J9" s="259"/>
      <c r="K9" s="7"/>
      <c r="L9" s="7"/>
      <c r="M9" s="7"/>
    </row>
    <row r="10" spans="2:13" ht="24.95" customHeight="1">
      <c r="B10" s="256"/>
      <c r="C10" s="259"/>
      <c r="D10" s="259"/>
      <c r="E10" s="259"/>
      <c r="F10" s="259"/>
      <c r="G10" s="259"/>
      <c r="H10" s="259"/>
      <c r="I10" s="259"/>
      <c r="J10" s="259"/>
      <c r="K10" s="7"/>
      <c r="L10" s="7"/>
      <c r="M10" s="7"/>
    </row>
    <row r="11" spans="2:13" ht="24.95" customHeight="1">
      <c r="B11" s="257" t="s">
        <v>171</v>
      </c>
      <c r="C11" s="165" t="s">
        <v>172</v>
      </c>
      <c r="D11" s="165" t="s">
        <v>173</v>
      </c>
      <c r="E11" s="258" t="s">
        <v>174</v>
      </c>
      <c r="F11" s="258"/>
      <c r="G11" s="258" t="s">
        <v>175</v>
      </c>
      <c r="H11" s="258"/>
      <c r="I11" s="258"/>
      <c r="J11" s="258"/>
      <c r="K11" s="7"/>
      <c r="L11" s="7"/>
      <c r="M11" s="7"/>
    </row>
    <row r="12" spans="2:13" ht="24.95" customHeight="1">
      <c r="B12" s="257"/>
      <c r="C12" s="257" t="s">
        <v>176</v>
      </c>
      <c r="D12" s="257" t="s">
        <v>177</v>
      </c>
      <c r="E12" s="255" t="s">
        <v>362</v>
      </c>
      <c r="F12" s="255"/>
      <c r="G12" s="252" t="s">
        <v>363</v>
      </c>
      <c r="H12" s="252"/>
      <c r="I12" s="252"/>
      <c r="J12" s="252"/>
      <c r="K12" s="7"/>
      <c r="L12" s="7"/>
      <c r="M12" s="7"/>
    </row>
    <row r="13" spans="2:13" ht="38.1" customHeight="1">
      <c r="B13" s="257"/>
      <c r="C13" s="257"/>
      <c r="D13" s="257"/>
      <c r="E13" s="252"/>
      <c r="F13" s="252"/>
      <c r="G13" s="252"/>
      <c r="H13" s="252"/>
      <c r="I13" s="252"/>
      <c r="J13" s="252"/>
      <c r="K13" s="8"/>
      <c r="L13" s="8"/>
      <c r="M13" s="8"/>
    </row>
    <row r="14" spans="2:13" ht="24" customHeight="1">
      <c r="B14" s="257"/>
      <c r="C14" s="257"/>
      <c r="D14" s="257"/>
      <c r="E14" s="252"/>
      <c r="F14" s="252"/>
      <c r="G14" s="252"/>
      <c r="H14" s="252"/>
      <c r="I14" s="252"/>
      <c r="J14" s="252"/>
    </row>
    <row r="15" spans="2:13" ht="24" customHeight="1">
      <c r="B15" s="257"/>
      <c r="C15" s="257"/>
      <c r="D15" s="167" t="s">
        <v>178</v>
      </c>
      <c r="E15" s="252" t="s">
        <v>364</v>
      </c>
      <c r="F15" s="252"/>
      <c r="G15" s="252" t="s">
        <v>365</v>
      </c>
      <c r="H15" s="252"/>
      <c r="I15" s="252"/>
      <c r="J15" s="252"/>
    </row>
    <row r="16" spans="2:13" ht="24" customHeight="1">
      <c r="B16" s="257"/>
      <c r="C16" s="257"/>
      <c r="D16" s="167" t="s">
        <v>179</v>
      </c>
      <c r="E16" s="252" t="s">
        <v>366</v>
      </c>
      <c r="F16" s="252"/>
      <c r="G16" s="252" t="s">
        <v>367</v>
      </c>
      <c r="H16" s="252"/>
      <c r="I16" s="252"/>
      <c r="J16" s="252"/>
    </row>
    <row r="17" spans="2:10" ht="24" customHeight="1">
      <c r="B17" s="257"/>
      <c r="C17" s="257"/>
      <c r="D17" s="167" t="s">
        <v>180</v>
      </c>
      <c r="E17" s="252" t="s">
        <v>368</v>
      </c>
      <c r="F17" s="252"/>
      <c r="G17" s="252" t="s">
        <v>369</v>
      </c>
      <c r="H17" s="252"/>
      <c r="I17" s="252"/>
      <c r="J17" s="252"/>
    </row>
    <row r="18" spans="2:10" ht="24">
      <c r="B18" s="257"/>
      <c r="C18" s="257" t="s">
        <v>181</v>
      </c>
      <c r="D18" s="166" t="s">
        <v>182</v>
      </c>
      <c r="E18" s="256"/>
      <c r="F18" s="252"/>
      <c r="G18" s="256"/>
      <c r="H18" s="252"/>
      <c r="I18" s="252"/>
      <c r="J18" s="252"/>
    </row>
    <row r="19" spans="2:10" ht="24">
      <c r="B19" s="257"/>
      <c r="C19" s="257"/>
      <c r="D19" s="166" t="s">
        <v>183</v>
      </c>
      <c r="E19" s="252" t="s">
        <v>370</v>
      </c>
      <c r="F19" s="252"/>
      <c r="G19" s="252" t="s">
        <v>371</v>
      </c>
      <c r="H19" s="252"/>
      <c r="I19" s="252"/>
      <c r="J19" s="252"/>
    </row>
    <row r="20" spans="2:10" ht="24">
      <c r="B20" s="257"/>
      <c r="C20" s="257"/>
      <c r="D20" s="166" t="s">
        <v>184</v>
      </c>
      <c r="E20" s="253"/>
      <c r="F20" s="253"/>
      <c r="G20" s="254"/>
      <c r="H20" s="254"/>
      <c r="I20" s="254"/>
      <c r="J20" s="254"/>
    </row>
    <row r="21" spans="2:10" ht="24">
      <c r="B21" s="257"/>
      <c r="C21" s="257"/>
      <c r="D21" s="166" t="s">
        <v>185</v>
      </c>
      <c r="E21" s="253"/>
      <c r="F21" s="253"/>
      <c r="G21" s="254"/>
      <c r="H21" s="254"/>
      <c r="I21" s="254"/>
      <c r="J21" s="254"/>
    </row>
    <row r="22" spans="2:10" ht="33" customHeight="1">
      <c r="B22" s="257"/>
      <c r="C22" s="167" t="s">
        <v>186</v>
      </c>
      <c r="D22" s="166" t="s">
        <v>187</v>
      </c>
      <c r="E22" s="256" t="s">
        <v>372</v>
      </c>
      <c r="F22" s="252"/>
      <c r="G22" s="252" t="s">
        <v>373</v>
      </c>
      <c r="H22" s="252"/>
      <c r="I22" s="252"/>
      <c r="J22" s="252"/>
    </row>
  </sheetData>
  <mergeCells count="41">
    <mergeCell ref="B2:J2"/>
    <mergeCell ref="B3:J3"/>
    <mergeCell ref="C4:J4"/>
    <mergeCell ref="C5:J5"/>
    <mergeCell ref="C6:E6"/>
    <mergeCell ref="F6:J6"/>
    <mergeCell ref="B6:B8"/>
    <mergeCell ref="F7:J7"/>
    <mergeCell ref="C8:E8"/>
    <mergeCell ref="F8:J8"/>
    <mergeCell ref="E11:F11"/>
    <mergeCell ref="G11:J11"/>
    <mergeCell ref="B9:B10"/>
    <mergeCell ref="B11:B22"/>
    <mergeCell ref="C12:C17"/>
    <mergeCell ref="C18:C21"/>
    <mergeCell ref="C7:E7"/>
    <mergeCell ref="E17:F17"/>
    <mergeCell ref="E19:F19"/>
    <mergeCell ref="E22:F22"/>
    <mergeCell ref="D12:D14"/>
    <mergeCell ref="C9:J10"/>
    <mergeCell ref="E18:F18"/>
    <mergeCell ref="G18:J18"/>
    <mergeCell ref="E20:F20"/>
    <mergeCell ref="G20:J20"/>
    <mergeCell ref="E13:F13"/>
    <mergeCell ref="G13:J13"/>
    <mergeCell ref="G22:J22"/>
    <mergeCell ref="E21:F21"/>
    <mergeCell ref="G21:J21"/>
    <mergeCell ref="E12:F12"/>
    <mergeCell ref="G12:J12"/>
    <mergeCell ref="E15:F15"/>
    <mergeCell ref="G15:J15"/>
    <mergeCell ref="E16:F16"/>
    <mergeCell ref="G16:J16"/>
    <mergeCell ref="E14:F14"/>
    <mergeCell ref="G14:J14"/>
    <mergeCell ref="G17:J17"/>
    <mergeCell ref="G19:J19"/>
  </mergeCells>
  <phoneticPr fontId="32" type="noConversion"/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22"/>
  <sheetViews>
    <sheetView workbookViewId="0">
      <selection activeCell="G11" sqref="A1:J22"/>
    </sheetView>
  </sheetViews>
  <sheetFormatPr defaultColWidth="9" defaultRowHeight="13.5"/>
  <cols>
    <col min="1" max="1" width="3.75" customWidth="1"/>
    <col min="2" max="2" width="13.75" style="1" customWidth="1"/>
    <col min="3" max="3" width="9" style="4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1:13" ht="18.95" customHeight="1">
      <c r="A1" s="1"/>
      <c r="B1" s="169"/>
      <c r="C1" s="170"/>
      <c r="D1" s="168"/>
      <c r="E1" s="168"/>
      <c r="F1" s="168"/>
      <c r="G1" s="168"/>
      <c r="H1" s="168"/>
      <c r="I1" s="168"/>
      <c r="J1" s="168" t="s">
        <v>188</v>
      </c>
    </row>
    <row r="2" spans="1:13" ht="24" customHeight="1">
      <c r="A2" s="1"/>
      <c r="B2" s="261" t="s">
        <v>358</v>
      </c>
      <c r="C2" s="262"/>
      <c r="D2" s="262"/>
      <c r="E2" s="262"/>
      <c r="F2" s="262"/>
      <c r="G2" s="262"/>
      <c r="H2" s="262"/>
      <c r="I2" s="262"/>
      <c r="J2" s="263"/>
      <c r="K2" s="5"/>
      <c r="L2" s="5"/>
      <c r="M2" s="5"/>
    </row>
    <row r="3" spans="1:13" ht="24.95" customHeight="1">
      <c r="A3" s="1"/>
      <c r="B3" s="264" t="s">
        <v>164</v>
      </c>
      <c r="C3" s="264"/>
      <c r="D3" s="264"/>
      <c r="E3" s="264"/>
      <c r="F3" s="264"/>
      <c r="G3" s="264"/>
      <c r="H3" s="264"/>
      <c r="I3" s="264"/>
      <c r="J3" s="264"/>
      <c r="K3" s="6"/>
      <c r="L3" s="6"/>
      <c r="M3" s="6"/>
    </row>
    <row r="4" spans="1:13" ht="24.95" customHeight="1">
      <c r="A4" s="1"/>
      <c r="B4" s="171" t="s">
        <v>165</v>
      </c>
      <c r="C4" s="285" t="s">
        <v>374</v>
      </c>
      <c r="D4" s="285"/>
      <c r="E4" s="285"/>
      <c r="F4" s="285"/>
      <c r="G4" s="285"/>
      <c r="H4" s="285"/>
      <c r="I4" s="285"/>
      <c r="J4" s="285"/>
      <c r="K4" s="7"/>
      <c r="L4" s="7"/>
      <c r="M4" s="7"/>
    </row>
    <row r="5" spans="1:13" ht="24.95" customHeight="1">
      <c r="A5" s="1"/>
      <c r="B5" s="171" t="s">
        <v>360</v>
      </c>
      <c r="C5" s="285" t="s">
        <v>375</v>
      </c>
      <c r="D5" s="285"/>
      <c r="E5" s="285"/>
      <c r="F5" s="285"/>
      <c r="G5" s="285"/>
      <c r="H5" s="285"/>
      <c r="I5" s="285"/>
      <c r="J5" s="285"/>
      <c r="K5" s="7"/>
      <c r="L5" s="7"/>
      <c r="M5" s="7"/>
    </row>
    <row r="6" spans="1:13" ht="24.95" customHeight="1">
      <c r="A6" s="1"/>
      <c r="B6" s="273" t="s">
        <v>166</v>
      </c>
      <c r="C6" s="283" t="s">
        <v>167</v>
      </c>
      <c r="D6" s="283"/>
      <c r="E6" s="283"/>
      <c r="F6" s="284">
        <v>30</v>
      </c>
      <c r="G6" s="284"/>
      <c r="H6" s="284"/>
      <c r="I6" s="284"/>
      <c r="J6" s="284"/>
      <c r="K6" s="7"/>
      <c r="L6" s="7"/>
      <c r="M6" s="7"/>
    </row>
    <row r="7" spans="1:13" ht="24.95" customHeight="1">
      <c r="A7" s="1"/>
      <c r="B7" s="274"/>
      <c r="C7" s="283" t="s">
        <v>168</v>
      </c>
      <c r="D7" s="283"/>
      <c r="E7" s="283"/>
      <c r="F7" s="284">
        <v>30</v>
      </c>
      <c r="G7" s="284"/>
      <c r="H7" s="284"/>
      <c r="I7" s="284"/>
      <c r="J7" s="284"/>
      <c r="K7" s="7"/>
      <c r="L7" s="7"/>
      <c r="M7" s="7"/>
    </row>
    <row r="8" spans="1:13" ht="24.95" customHeight="1">
      <c r="A8" s="1"/>
      <c r="B8" s="274"/>
      <c r="C8" s="283" t="s">
        <v>169</v>
      </c>
      <c r="D8" s="283"/>
      <c r="E8" s="283"/>
      <c r="F8" s="284">
        <v>0</v>
      </c>
      <c r="G8" s="284"/>
      <c r="H8" s="284"/>
      <c r="I8" s="284"/>
      <c r="J8" s="284"/>
      <c r="K8" s="7"/>
      <c r="L8" s="7"/>
      <c r="M8" s="7"/>
    </row>
    <row r="9" spans="1:13" ht="24.95" customHeight="1">
      <c r="A9" s="1"/>
      <c r="B9" s="273" t="s">
        <v>170</v>
      </c>
      <c r="C9" s="275" t="s">
        <v>376</v>
      </c>
      <c r="D9" s="275"/>
      <c r="E9" s="275"/>
      <c r="F9" s="275"/>
      <c r="G9" s="275"/>
      <c r="H9" s="275"/>
      <c r="I9" s="275"/>
      <c r="J9" s="275"/>
      <c r="K9" s="7"/>
      <c r="L9" s="7"/>
      <c r="M9" s="7"/>
    </row>
    <row r="10" spans="1:13" ht="24.95" customHeight="1">
      <c r="A10" s="1"/>
      <c r="B10" s="273"/>
      <c r="C10" s="275"/>
      <c r="D10" s="275"/>
      <c r="E10" s="275"/>
      <c r="F10" s="275"/>
      <c r="G10" s="275"/>
      <c r="H10" s="275"/>
      <c r="I10" s="275"/>
      <c r="J10" s="275"/>
      <c r="K10" s="7"/>
      <c r="L10" s="7"/>
      <c r="M10" s="7"/>
    </row>
    <row r="11" spans="1:13" ht="24.95" customHeight="1">
      <c r="A11" s="1"/>
      <c r="B11" s="274" t="s">
        <v>171</v>
      </c>
      <c r="C11" s="171" t="s">
        <v>172</v>
      </c>
      <c r="D11" s="171" t="s">
        <v>173</v>
      </c>
      <c r="E11" s="283" t="s">
        <v>174</v>
      </c>
      <c r="F11" s="283"/>
      <c r="G11" s="283" t="s">
        <v>175</v>
      </c>
      <c r="H11" s="283"/>
      <c r="I11" s="283"/>
      <c r="J11" s="283"/>
      <c r="K11" s="7"/>
      <c r="L11" s="7"/>
      <c r="M11" s="7"/>
    </row>
    <row r="12" spans="1:13" ht="24.95" customHeight="1">
      <c r="A12" s="1"/>
      <c r="B12" s="274"/>
      <c r="C12" s="274" t="s">
        <v>176</v>
      </c>
      <c r="D12" s="274" t="s">
        <v>177</v>
      </c>
      <c r="E12" s="276" t="s">
        <v>377</v>
      </c>
      <c r="F12" s="277"/>
      <c r="G12" s="278" t="s">
        <v>378</v>
      </c>
      <c r="H12" s="279"/>
      <c r="I12" s="279"/>
      <c r="J12" s="280"/>
      <c r="K12" s="7"/>
      <c r="L12" s="7"/>
      <c r="M12" s="7"/>
    </row>
    <row r="13" spans="1:13" ht="38.1" customHeight="1">
      <c r="A13" s="1"/>
      <c r="B13" s="274"/>
      <c r="C13" s="274"/>
      <c r="D13" s="274"/>
      <c r="E13" s="281"/>
      <c r="F13" s="281"/>
      <c r="G13" s="281"/>
      <c r="H13" s="281"/>
      <c r="I13" s="281"/>
      <c r="J13" s="281"/>
      <c r="K13" s="8"/>
      <c r="L13" s="8"/>
      <c r="M13" s="8"/>
    </row>
    <row r="14" spans="1:13" ht="24" customHeight="1">
      <c r="A14" s="1"/>
      <c r="B14" s="274"/>
      <c r="C14" s="274"/>
      <c r="D14" s="274"/>
      <c r="E14" s="281"/>
      <c r="F14" s="281"/>
      <c r="G14" s="281"/>
      <c r="H14" s="281"/>
      <c r="I14" s="281"/>
      <c r="J14" s="281"/>
    </row>
    <row r="15" spans="1:13" ht="24" customHeight="1">
      <c r="A15" s="1"/>
      <c r="B15" s="274"/>
      <c r="C15" s="274"/>
      <c r="D15" s="173" t="s">
        <v>178</v>
      </c>
      <c r="E15" s="273" t="s">
        <v>379</v>
      </c>
      <c r="F15" s="281"/>
      <c r="G15" s="281" t="s">
        <v>380</v>
      </c>
      <c r="H15" s="281"/>
      <c r="I15" s="281"/>
      <c r="J15" s="282"/>
    </row>
    <row r="16" spans="1:13" ht="24" customHeight="1">
      <c r="A16" s="1"/>
      <c r="B16" s="274"/>
      <c r="C16" s="274"/>
      <c r="D16" s="173" t="s">
        <v>179</v>
      </c>
      <c r="E16" s="281" t="s">
        <v>381</v>
      </c>
      <c r="F16" s="281"/>
      <c r="G16" s="281" t="s">
        <v>367</v>
      </c>
      <c r="H16" s="281"/>
      <c r="I16" s="281"/>
      <c r="J16" s="282"/>
    </row>
    <row r="17" spans="1:10" ht="24" customHeight="1">
      <c r="A17" s="168"/>
      <c r="B17" s="274"/>
      <c r="C17" s="274"/>
      <c r="D17" s="173" t="s">
        <v>180</v>
      </c>
      <c r="E17" s="281" t="s">
        <v>382</v>
      </c>
      <c r="F17" s="281"/>
      <c r="G17" s="281" t="s">
        <v>369</v>
      </c>
      <c r="H17" s="281"/>
      <c r="I17" s="281"/>
      <c r="J17" s="282"/>
    </row>
    <row r="18" spans="1:10" ht="24">
      <c r="A18" s="168"/>
      <c r="B18" s="274"/>
      <c r="C18" s="274" t="s">
        <v>181</v>
      </c>
      <c r="D18" s="172" t="s">
        <v>182</v>
      </c>
      <c r="E18" s="273"/>
      <c r="F18" s="281"/>
      <c r="G18" s="273"/>
      <c r="H18" s="281"/>
      <c r="I18" s="281"/>
      <c r="J18" s="281"/>
    </row>
    <row r="19" spans="1:10" ht="24">
      <c r="A19" s="168"/>
      <c r="B19" s="274"/>
      <c r="C19" s="274"/>
      <c r="D19" s="172" t="s">
        <v>183</v>
      </c>
      <c r="E19" s="281" t="s">
        <v>370</v>
      </c>
      <c r="F19" s="281"/>
      <c r="G19" s="281" t="s">
        <v>371</v>
      </c>
      <c r="H19" s="281"/>
      <c r="I19" s="281"/>
      <c r="J19" s="282"/>
    </row>
    <row r="20" spans="1:10" ht="24">
      <c r="A20" s="168"/>
      <c r="B20" s="274"/>
      <c r="C20" s="274"/>
      <c r="D20" s="172" t="s">
        <v>184</v>
      </c>
      <c r="E20" s="271"/>
      <c r="F20" s="271"/>
      <c r="G20" s="272"/>
      <c r="H20" s="272"/>
      <c r="I20" s="272"/>
      <c r="J20" s="272"/>
    </row>
    <row r="21" spans="1:10" ht="24">
      <c r="A21" s="168"/>
      <c r="B21" s="274"/>
      <c r="C21" s="274"/>
      <c r="D21" s="172" t="s">
        <v>185</v>
      </c>
      <c r="E21" s="271"/>
      <c r="F21" s="271"/>
      <c r="G21" s="272"/>
      <c r="H21" s="272"/>
      <c r="I21" s="272"/>
      <c r="J21" s="272"/>
    </row>
    <row r="22" spans="1:10" ht="33" customHeight="1" thickBot="1">
      <c r="A22" s="168"/>
      <c r="B22" s="274"/>
      <c r="C22" s="173" t="s">
        <v>186</v>
      </c>
      <c r="D22" s="172" t="s">
        <v>187</v>
      </c>
      <c r="E22" s="266" t="s">
        <v>372</v>
      </c>
      <c r="F22" s="267"/>
      <c r="G22" s="268" t="s">
        <v>373</v>
      </c>
      <c r="H22" s="269"/>
      <c r="I22" s="269"/>
      <c r="J22" s="270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20:F20"/>
    <mergeCell ref="G20:J20"/>
    <mergeCell ref="E19:F19"/>
    <mergeCell ref="G19:J19"/>
    <mergeCell ref="E13:F13"/>
    <mergeCell ref="G13:J13"/>
    <mergeCell ref="E14:F14"/>
    <mergeCell ref="G14:J14"/>
    <mergeCell ref="G16:J16"/>
    <mergeCell ref="E17:F17"/>
    <mergeCell ref="G17:J17"/>
    <mergeCell ref="E18:F18"/>
    <mergeCell ref="G18:J18"/>
    <mergeCell ref="E22:F22"/>
    <mergeCell ref="G22:J22"/>
    <mergeCell ref="E21:F21"/>
    <mergeCell ref="G21:J21"/>
    <mergeCell ref="B6:B8"/>
    <mergeCell ref="B9:B10"/>
    <mergeCell ref="B11:B22"/>
    <mergeCell ref="C12:C17"/>
    <mergeCell ref="C18:C21"/>
    <mergeCell ref="D12:D14"/>
    <mergeCell ref="C9:J10"/>
    <mergeCell ref="E12:F12"/>
    <mergeCell ref="G12:J12"/>
    <mergeCell ref="E15:F15"/>
    <mergeCell ref="G15:J15"/>
    <mergeCell ref="E16:F16"/>
  </mergeCells>
  <phoneticPr fontId="32" type="noConversion"/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596" footer="0.51180555555555596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K5" sqref="K5"/>
    </sheetView>
  </sheetViews>
  <sheetFormatPr defaultRowHeight="13.5"/>
  <cols>
    <col min="1" max="1" width="3.125" customWidth="1"/>
    <col min="2" max="2" width="12.625" customWidth="1"/>
  </cols>
  <sheetData>
    <row r="1" spans="2:10" ht="15.75">
      <c r="B1" s="175"/>
      <c r="C1" s="176"/>
      <c r="D1" s="174"/>
      <c r="E1" s="174"/>
      <c r="F1" s="174"/>
      <c r="G1" s="174"/>
      <c r="H1" s="174"/>
      <c r="I1" s="174"/>
      <c r="J1" s="213" t="s">
        <v>470</v>
      </c>
    </row>
    <row r="2" spans="2:10" ht="19.5">
      <c r="B2" s="261" t="s">
        <v>358</v>
      </c>
      <c r="C2" s="262"/>
      <c r="D2" s="262"/>
      <c r="E2" s="262"/>
      <c r="F2" s="262"/>
      <c r="G2" s="262"/>
      <c r="H2" s="262"/>
      <c r="I2" s="262"/>
      <c r="J2" s="263"/>
    </row>
    <row r="3" spans="2:10">
      <c r="B3" s="264" t="s">
        <v>164</v>
      </c>
      <c r="C3" s="264"/>
      <c r="D3" s="264"/>
      <c r="E3" s="264"/>
      <c r="F3" s="264"/>
      <c r="G3" s="264"/>
      <c r="H3" s="264"/>
      <c r="I3" s="264"/>
      <c r="J3" s="264"/>
    </row>
    <row r="4" spans="2:10" ht="27" customHeight="1">
      <c r="B4" s="177" t="s">
        <v>165</v>
      </c>
      <c r="C4" s="295" t="s">
        <v>374</v>
      </c>
      <c r="D4" s="295"/>
      <c r="E4" s="295"/>
      <c r="F4" s="295"/>
      <c r="G4" s="295"/>
      <c r="H4" s="295"/>
      <c r="I4" s="295"/>
      <c r="J4" s="295"/>
    </row>
    <row r="5" spans="2:10" ht="27" customHeight="1">
      <c r="B5" s="177" t="s">
        <v>360</v>
      </c>
      <c r="C5" s="295" t="s">
        <v>375</v>
      </c>
      <c r="D5" s="295"/>
      <c r="E5" s="295"/>
      <c r="F5" s="295"/>
      <c r="G5" s="295"/>
      <c r="H5" s="295"/>
      <c r="I5" s="295"/>
      <c r="J5" s="295"/>
    </row>
    <row r="6" spans="2:10" ht="27" customHeight="1">
      <c r="B6" s="288" t="s">
        <v>166</v>
      </c>
      <c r="C6" s="293" t="s">
        <v>167</v>
      </c>
      <c r="D6" s="293"/>
      <c r="E6" s="293"/>
      <c r="F6" s="294">
        <v>30</v>
      </c>
      <c r="G6" s="294"/>
      <c r="H6" s="294"/>
      <c r="I6" s="294"/>
      <c r="J6" s="294"/>
    </row>
    <row r="7" spans="2:10" ht="27" customHeight="1">
      <c r="B7" s="289"/>
      <c r="C7" s="293" t="s">
        <v>168</v>
      </c>
      <c r="D7" s="293"/>
      <c r="E7" s="293"/>
      <c r="F7" s="294">
        <v>30</v>
      </c>
      <c r="G7" s="294"/>
      <c r="H7" s="294"/>
      <c r="I7" s="294"/>
      <c r="J7" s="294"/>
    </row>
    <row r="8" spans="2:10" ht="27" customHeight="1">
      <c r="B8" s="289"/>
      <c r="C8" s="293" t="s">
        <v>169</v>
      </c>
      <c r="D8" s="293"/>
      <c r="E8" s="293"/>
      <c r="F8" s="294">
        <v>0</v>
      </c>
      <c r="G8" s="294"/>
      <c r="H8" s="294"/>
      <c r="I8" s="294"/>
      <c r="J8" s="294"/>
    </row>
    <row r="9" spans="2:10">
      <c r="B9" s="288" t="s">
        <v>170</v>
      </c>
      <c r="C9" s="290" t="s">
        <v>376</v>
      </c>
      <c r="D9" s="290"/>
      <c r="E9" s="290"/>
      <c r="F9" s="290"/>
      <c r="G9" s="290"/>
      <c r="H9" s="290"/>
      <c r="I9" s="290"/>
      <c r="J9" s="290"/>
    </row>
    <row r="10" spans="2:10" ht="21.75" customHeight="1">
      <c r="B10" s="288"/>
      <c r="C10" s="290"/>
      <c r="D10" s="290"/>
      <c r="E10" s="290"/>
      <c r="F10" s="290"/>
      <c r="G10" s="290"/>
      <c r="H10" s="290"/>
      <c r="I10" s="290"/>
      <c r="J10" s="290"/>
    </row>
    <row r="11" spans="2:10" ht="27" customHeight="1">
      <c r="B11" s="289" t="s">
        <v>171</v>
      </c>
      <c r="C11" s="177" t="s">
        <v>172</v>
      </c>
      <c r="D11" s="177" t="s">
        <v>173</v>
      </c>
      <c r="E11" s="293" t="s">
        <v>174</v>
      </c>
      <c r="F11" s="293"/>
      <c r="G11" s="293" t="s">
        <v>175</v>
      </c>
      <c r="H11" s="293"/>
      <c r="I11" s="293"/>
      <c r="J11" s="293"/>
    </row>
    <row r="12" spans="2:10" ht="27" customHeight="1">
      <c r="B12" s="289"/>
      <c r="C12" s="289" t="s">
        <v>176</v>
      </c>
      <c r="D12" s="289" t="s">
        <v>177</v>
      </c>
      <c r="E12" s="276" t="s">
        <v>377</v>
      </c>
      <c r="F12" s="277"/>
      <c r="G12" s="278" t="s">
        <v>378</v>
      </c>
      <c r="H12" s="279"/>
      <c r="I12" s="279"/>
      <c r="J12" s="280"/>
    </row>
    <row r="13" spans="2:10" ht="27" customHeight="1">
      <c r="B13" s="289"/>
      <c r="C13" s="289"/>
      <c r="D13" s="289"/>
      <c r="E13" s="291"/>
      <c r="F13" s="291"/>
      <c r="G13" s="291"/>
      <c r="H13" s="291"/>
      <c r="I13" s="291"/>
      <c r="J13" s="291"/>
    </row>
    <row r="14" spans="2:10" ht="27" customHeight="1">
      <c r="B14" s="289"/>
      <c r="C14" s="289"/>
      <c r="D14" s="289"/>
      <c r="E14" s="291"/>
      <c r="F14" s="291"/>
      <c r="G14" s="291"/>
      <c r="H14" s="291"/>
      <c r="I14" s="291"/>
      <c r="J14" s="291"/>
    </row>
    <row r="15" spans="2:10" ht="27" customHeight="1">
      <c r="B15" s="289"/>
      <c r="C15" s="289"/>
      <c r="D15" s="179" t="s">
        <v>178</v>
      </c>
      <c r="E15" s="288" t="s">
        <v>379</v>
      </c>
      <c r="F15" s="291"/>
      <c r="G15" s="291" t="s">
        <v>380</v>
      </c>
      <c r="H15" s="291"/>
      <c r="I15" s="291"/>
      <c r="J15" s="292"/>
    </row>
    <row r="16" spans="2:10" ht="27" customHeight="1">
      <c r="B16" s="289"/>
      <c r="C16" s="289"/>
      <c r="D16" s="179" t="s">
        <v>179</v>
      </c>
      <c r="E16" s="291" t="s">
        <v>381</v>
      </c>
      <c r="F16" s="291"/>
      <c r="G16" s="291" t="s">
        <v>367</v>
      </c>
      <c r="H16" s="291"/>
      <c r="I16" s="291"/>
      <c r="J16" s="292"/>
    </row>
    <row r="17" spans="1:10" ht="27" customHeight="1">
      <c r="A17" s="174"/>
      <c r="B17" s="289"/>
      <c r="C17" s="289"/>
      <c r="D17" s="179" t="s">
        <v>180</v>
      </c>
      <c r="E17" s="291" t="s">
        <v>382</v>
      </c>
      <c r="F17" s="291"/>
      <c r="G17" s="291" t="s">
        <v>369</v>
      </c>
      <c r="H17" s="291"/>
      <c r="I17" s="291"/>
      <c r="J17" s="292"/>
    </row>
    <row r="18" spans="1:10" ht="27" customHeight="1">
      <c r="A18" s="174"/>
      <c r="B18" s="289"/>
      <c r="C18" s="289" t="s">
        <v>181</v>
      </c>
      <c r="D18" s="178" t="s">
        <v>182</v>
      </c>
      <c r="E18" s="288"/>
      <c r="F18" s="291"/>
      <c r="G18" s="288"/>
      <c r="H18" s="291"/>
      <c r="I18" s="291"/>
      <c r="J18" s="291"/>
    </row>
    <row r="19" spans="1:10" ht="27" customHeight="1">
      <c r="A19" s="174"/>
      <c r="B19" s="289"/>
      <c r="C19" s="289"/>
      <c r="D19" s="178" t="s">
        <v>183</v>
      </c>
      <c r="E19" s="291" t="s">
        <v>370</v>
      </c>
      <c r="F19" s="291"/>
      <c r="G19" s="291" t="s">
        <v>371</v>
      </c>
      <c r="H19" s="291"/>
      <c r="I19" s="291"/>
      <c r="J19" s="292"/>
    </row>
    <row r="20" spans="1:10" ht="27" customHeight="1">
      <c r="A20" s="174"/>
      <c r="B20" s="289"/>
      <c r="C20" s="289"/>
      <c r="D20" s="178" t="s">
        <v>184</v>
      </c>
      <c r="E20" s="286"/>
      <c r="F20" s="286"/>
      <c r="G20" s="287"/>
      <c r="H20" s="287"/>
      <c r="I20" s="287"/>
      <c r="J20" s="287"/>
    </row>
    <row r="21" spans="1:10" ht="27" customHeight="1">
      <c r="A21" s="174"/>
      <c r="B21" s="289"/>
      <c r="C21" s="289"/>
      <c r="D21" s="178" t="s">
        <v>185</v>
      </c>
      <c r="E21" s="286"/>
      <c r="F21" s="286"/>
      <c r="G21" s="287"/>
      <c r="H21" s="287"/>
      <c r="I21" s="287"/>
      <c r="J21" s="287"/>
    </row>
    <row r="22" spans="1:10" ht="27" customHeight="1" thickBot="1">
      <c r="A22" s="174"/>
      <c r="B22" s="289"/>
      <c r="C22" s="179" t="s">
        <v>186</v>
      </c>
      <c r="D22" s="178" t="s">
        <v>187</v>
      </c>
      <c r="E22" s="266" t="s">
        <v>372</v>
      </c>
      <c r="F22" s="267"/>
      <c r="G22" s="268" t="s">
        <v>373</v>
      </c>
      <c r="H22" s="269"/>
      <c r="I22" s="269"/>
      <c r="J22" s="270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G16:J16"/>
    <mergeCell ref="E17:F17"/>
    <mergeCell ref="G17:J17"/>
    <mergeCell ref="E13:F13"/>
    <mergeCell ref="G13:J13"/>
    <mergeCell ref="E14:F14"/>
    <mergeCell ref="G14:J14"/>
    <mergeCell ref="E18:F18"/>
    <mergeCell ref="G18:J18"/>
    <mergeCell ref="E20:F20"/>
    <mergeCell ref="G20:J20"/>
    <mergeCell ref="E19:F19"/>
    <mergeCell ref="G19:J19"/>
    <mergeCell ref="E22:F22"/>
    <mergeCell ref="G22:J22"/>
    <mergeCell ref="E21:F21"/>
    <mergeCell ref="G21:J21"/>
    <mergeCell ref="B6:B8"/>
    <mergeCell ref="B9:B10"/>
    <mergeCell ref="B11:B22"/>
    <mergeCell ref="C12:C17"/>
    <mergeCell ref="C18:C21"/>
    <mergeCell ref="D12:D14"/>
    <mergeCell ref="C9:J10"/>
    <mergeCell ref="E12:F12"/>
    <mergeCell ref="G12:J12"/>
    <mergeCell ref="E15:F15"/>
    <mergeCell ref="G15:J15"/>
    <mergeCell ref="E16:F16"/>
  </mergeCells>
  <phoneticPr fontId="32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L10" sqref="L10"/>
    </sheetView>
  </sheetViews>
  <sheetFormatPr defaultRowHeight="13.5"/>
  <cols>
    <col min="1" max="1" width="4.625" customWidth="1"/>
    <col min="2" max="2" width="11" customWidth="1"/>
  </cols>
  <sheetData>
    <row r="1" spans="2:10" ht="15.75">
      <c r="B1" s="181"/>
      <c r="C1" s="182"/>
      <c r="D1" s="180"/>
      <c r="E1" s="180"/>
      <c r="F1" s="180"/>
      <c r="G1" s="180"/>
      <c r="H1" s="180"/>
      <c r="I1" s="180"/>
      <c r="J1" s="180" t="s">
        <v>383</v>
      </c>
    </row>
    <row r="2" spans="2:10" ht="19.5">
      <c r="B2" s="261" t="s">
        <v>358</v>
      </c>
      <c r="C2" s="262"/>
      <c r="D2" s="262"/>
      <c r="E2" s="262"/>
      <c r="F2" s="262"/>
      <c r="G2" s="262"/>
      <c r="H2" s="262"/>
      <c r="I2" s="262"/>
      <c r="J2" s="263"/>
    </row>
    <row r="3" spans="2:10">
      <c r="B3" s="264" t="s">
        <v>164</v>
      </c>
      <c r="C3" s="264"/>
      <c r="D3" s="264"/>
      <c r="E3" s="264"/>
      <c r="F3" s="264"/>
      <c r="G3" s="264"/>
      <c r="H3" s="264"/>
      <c r="I3" s="264"/>
      <c r="J3" s="264"/>
    </row>
    <row r="4" spans="2:10" ht="27" customHeight="1">
      <c r="B4" s="183" t="s">
        <v>165</v>
      </c>
      <c r="C4" s="296" t="s">
        <v>384</v>
      </c>
      <c r="D4" s="296"/>
      <c r="E4" s="296"/>
      <c r="F4" s="296"/>
      <c r="G4" s="296"/>
      <c r="H4" s="296"/>
      <c r="I4" s="296"/>
      <c r="J4" s="296"/>
    </row>
    <row r="5" spans="2:10" ht="27" customHeight="1">
      <c r="B5" s="183" t="s">
        <v>360</v>
      </c>
      <c r="C5" s="296" t="s">
        <v>375</v>
      </c>
      <c r="D5" s="296"/>
      <c r="E5" s="296"/>
      <c r="F5" s="296"/>
      <c r="G5" s="296"/>
      <c r="H5" s="296"/>
      <c r="I5" s="296"/>
      <c r="J5" s="296"/>
    </row>
    <row r="6" spans="2:10" ht="27" customHeight="1">
      <c r="B6" s="297" t="s">
        <v>166</v>
      </c>
      <c r="C6" s="299" t="s">
        <v>167</v>
      </c>
      <c r="D6" s="299"/>
      <c r="E6" s="299"/>
      <c r="F6" s="300">
        <v>25</v>
      </c>
      <c r="G6" s="300"/>
      <c r="H6" s="300"/>
      <c r="I6" s="300"/>
      <c r="J6" s="300"/>
    </row>
    <row r="7" spans="2:10" ht="27" customHeight="1">
      <c r="B7" s="298"/>
      <c r="C7" s="299" t="s">
        <v>168</v>
      </c>
      <c r="D7" s="299"/>
      <c r="E7" s="299"/>
      <c r="F7" s="300">
        <v>25</v>
      </c>
      <c r="G7" s="300"/>
      <c r="H7" s="300"/>
      <c r="I7" s="300"/>
      <c r="J7" s="300"/>
    </row>
    <row r="8" spans="2:10" ht="27" customHeight="1">
      <c r="B8" s="298"/>
      <c r="C8" s="299" t="s">
        <v>169</v>
      </c>
      <c r="D8" s="299"/>
      <c r="E8" s="299"/>
      <c r="F8" s="300">
        <v>0</v>
      </c>
      <c r="G8" s="300"/>
      <c r="H8" s="300"/>
      <c r="I8" s="300"/>
      <c r="J8" s="300"/>
    </row>
    <row r="9" spans="2:10" ht="27" customHeight="1">
      <c r="B9" s="297" t="s">
        <v>170</v>
      </c>
      <c r="C9" s="301" t="s">
        <v>385</v>
      </c>
      <c r="D9" s="301"/>
      <c r="E9" s="301"/>
      <c r="F9" s="301"/>
      <c r="G9" s="301"/>
      <c r="H9" s="301"/>
      <c r="I9" s="301"/>
      <c r="J9" s="301"/>
    </row>
    <row r="10" spans="2:10" ht="27" customHeight="1">
      <c r="B10" s="297"/>
      <c r="C10" s="301"/>
      <c r="D10" s="301"/>
      <c r="E10" s="301"/>
      <c r="F10" s="301"/>
      <c r="G10" s="301"/>
      <c r="H10" s="301"/>
      <c r="I10" s="301"/>
      <c r="J10" s="301"/>
    </row>
    <row r="11" spans="2:10" ht="27" customHeight="1">
      <c r="B11" s="298" t="s">
        <v>171</v>
      </c>
      <c r="C11" s="183" t="s">
        <v>172</v>
      </c>
      <c r="D11" s="183" t="s">
        <v>173</v>
      </c>
      <c r="E11" s="299" t="s">
        <v>174</v>
      </c>
      <c r="F11" s="299"/>
      <c r="G11" s="299" t="s">
        <v>175</v>
      </c>
      <c r="H11" s="299"/>
      <c r="I11" s="299"/>
      <c r="J11" s="299"/>
    </row>
    <row r="12" spans="2:10" ht="27" customHeight="1">
      <c r="B12" s="298"/>
      <c r="C12" s="298" t="s">
        <v>176</v>
      </c>
      <c r="D12" s="298" t="s">
        <v>177</v>
      </c>
      <c r="E12" s="302" t="s">
        <v>386</v>
      </c>
      <c r="F12" s="303"/>
      <c r="G12" s="304" t="s">
        <v>387</v>
      </c>
      <c r="H12" s="305"/>
      <c r="I12" s="305"/>
      <c r="J12" s="306"/>
    </row>
    <row r="13" spans="2:10" ht="27" customHeight="1">
      <c r="B13" s="298"/>
      <c r="C13" s="298"/>
      <c r="D13" s="298"/>
      <c r="E13" s="307"/>
      <c r="F13" s="307"/>
      <c r="G13" s="307"/>
      <c r="H13" s="307"/>
      <c r="I13" s="307"/>
      <c r="J13" s="307"/>
    </row>
    <row r="14" spans="2:10" ht="27" customHeight="1">
      <c r="B14" s="298"/>
      <c r="C14" s="298"/>
      <c r="D14" s="298"/>
      <c r="E14" s="307"/>
      <c r="F14" s="307"/>
      <c r="G14" s="307"/>
      <c r="H14" s="307"/>
      <c r="I14" s="307"/>
      <c r="J14" s="307"/>
    </row>
    <row r="15" spans="2:10" ht="27" customHeight="1">
      <c r="B15" s="298"/>
      <c r="C15" s="298"/>
      <c r="D15" s="185" t="s">
        <v>178</v>
      </c>
      <c r="E15" s="307" t="s">
        <v>388</v>
      </c>
      <c r="F15" s="307"/>
      <c r="G15" s="307" t="s">
        <v>389</v>
      </c>
      <c r="H15" s="307"/>
      <c r="I15" s="307"/>
      <c r="J15" s="308"/>
    </row>
    <row r="16" spans="2:10" ht="27" customHeight="1">
      <c r="B16" s="298"/>
      <c r="C16" s="298"/>
      <c r="D16" s="185" t="s">
        <v>179</v>
      </c>
      <c r="E16" s="307" t="s">
        <v>390</v>
      </c>
      <c r="F16" s="307"/>
      <c r="G16" s="307" t="s">
        <v>391</v>
      </c>
      <c r="H16" s="307"/>
      <c r="I16" s="307"/>
      <c r="J16" s="308"/>
    </row>
    <row r="17" spans="1:10" ht="27" customHeight="1">
      <c r="A17" s="180"/>
      <c r="B17" s="298"/>
      <c r="C17" s="298"/>
      <c r="D17" s="185" t="s">
        <v>180</v>
      </c>
      <c r="E17" s="307" t="s">
        <v>392</v>
      </c>
      <c r="F17" s="307"/>
      <c r="G17" s="307" t="s">
        <v>393</v>
      </c>
      <c r="H17" s="307"/>
      <c r="I17" s="307"/>
      <c r="J17" s="308"/>
    </row>
    <row r="18" spans="1:10" ht="27" customHeight="1">
      <c r="A18" s="180"/>
      <c r="B18" s="298"/>
      <c r="C18" s="298" t="s">
        <v>181</v>
      </c>
      <c r="D18" s="184" t="s">
        <v>182</v>
      </c>
      <c r="E18" s="297"/>
      <c r="F18" s="307"/>
      <c r="G18" s="297"/>
      <c r="H18" s="307"/>
      <c r="I18" s="307"/>
      <c r="J18" s="307"/>
    </row>
    <row r="19" spans="1:10" ht="27" customHeight="1">
      <c r="A19" s="180"/>
      <c r="B19" s="298"/>
      <c r="C19" s="298"/>
      <c r="D19" s="184" t="s">
        <v>183</v>
      </c>
      <c r="E19" s="297" t="s">
        <v>394</v>
      </c>
      <c r="F19" s="307"/>
      <c r="G19" s="307" t="s">
        <v>395</v>
      </c>
      <c r="H19" s="307"/>
      <c r="I19" s="307"/>
      <c r="J19" s="308"/>
    </row>
    <row r="20" spans="1:10" ht="27" customHeight="1">
      <c r="A20" s="180"/>
      <c r="B20" s="298"/>
      <c r="C20" s="298"/>
      <c r="D20" s="184" t="s">
        <v>184</v>
      </c>
      <c r="E20" s="309"/>
      <c r="F20" s="309"/>
      <c r="G20" s="310"/>
      <c r="H20" s="310"/>
      <c r="I20" s="310"/>
      <c r="J20" s="310"/>
    </row>
    <row r="21" spans="1:10" ht="27" customHeight="1">
      <c r="A21" s="180"/>
      <c r="B21" s="298"/>
      <c r="C21" s="298"/>
      <c r="D21" s="184" t="s">
        <v>185</v>
      </c>
      <c r="E21" s="309"/>
      <c r="F21" s="309"/>
      <c r="G21" s="310"/>
      <c r="H21" s="310"/>
      <c r="I21" s="310"/>
      <c r="J21" s="310"/>
    </row>
    <row r="22" spans="1:10" ht="27" customHeight="1">
      <c r="A22" s="180"/>
      <c r="B22" s="298"/>
      <c r="C22" s="185" t="s">
        <v>186</v>
      </c>
      <c r="D22" s="184" t="s">
        <v>187</v>
      </c>
      <c r="E22" s="307" t="s">
        <v>396</v>
      </c>
      <c r="F22" s="307"/>
      <c r="G22" s="307" t="s">
        <v>373</v>
      </c>
      <c r="H22" s="307"/>
      <c r="I22" s="307"/>
      <c r="J22" s="307"/>
    </row>
  </sheetData>
  <mergeCells count="41">
    <mergeCell ref="E21:F21"/>
    <mergeCell ref="G21:J21"/>
    <mergeCell ref="E22:F22"/>
    <mergeCell ref="G22:J22"/>
    <mergeCell ref="E18:F18"/>
    <mergeCell ref="G18:J18"/>
    <mergeCell ref="E20:F20"/>
    <mergeCell ref="G20:J20"/>
    <mergeCell ref="E16:F16"/>
    <mergeCell ref="G16:J16"/>
    <mergeCell ref="E17:F17"/>
    <mergeCell ref="G17:J17"/>
    <mergeCell ref="E19:F19"/>
    <mergeCell ref="G19:J19"/>
    <mergeCell ref="B9:B10"/>
    <mergeCell ref="C9:J10"/>
    <mergeCell ref="B11:B22"/>
    <mergeCell ref="E11:F11"/>
    <mergeCell ref="G11:J11"/>
    <mergeCell ref="C12:C17"/>
    <mergeCell ref="D12:D14"/>
    <mergeCell ref="E12:F12"/>
    <mergeCell ref="G12:J12"/>
    <mergeCell ref="E13:F13"/>
    <mergeCell ref="G13:J13"/>
    <mergeCell ref="E14:F14"/>
    <mergeCell ref="G14:J14"/>
    <mergeCell ref="G15:J15"/>
    <mergeCell ref="E15:F15"/>
    <mergeCell ref="C18:C21"/>
    <mergeCell ref="B2:J2"/>
    <mergeCell ref="B3:J3"/>
    <mergeCell ref="C4:J4"/>
    <mergeCell ref="C5:J5"/>
    <mergeCell ref="B6:B8"/>
    <mergeCell ref="C6:E6"/>
    <mergeCell ref="F6:J6"/>
    <mergeCell ref="C7:E7"/>
    <mergeCell ref="F7:J7"/>
    <mergeCell ref="C8:E8"/>
    <mergeCell ref="F8:J8"/>
  </mergeCells>
  <phoneticPr fontId="32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B1:K17"/>
  <sheetViews>
    <sheetView workbookViewId="0">
      <selection activeCell="F7" sqref="F7:J7"/>
    </sheetView>
  </sheetViews>
  <sheetFormatPr defaultRowHeight="13.5"/>
  <cols>
    <col min="1" max="1" width="5.5" customWidth="1"/>
    <col min="2" max="2" width="11.875" customWidth="1"/>
  </cols>
  <sheetData>
    <row r="1" spans="2:11" ht="15.75">
      <c r="B1" s="196"/>
      <c r="C1" s="195"/>
      <c r="D1" s="195"/>
      <c r="E1" s="195"/>
      <c r="F1" s="195"/>
      <c r="G1" s="195"/>
      <c r="H1" s="195"/>
      <c r="I1" s="195"/>
      <c r="J1" s="213" t="s">
        <v>471</v>
      </c>
      <c r="K1" s="195"/>
    </row>
    <row r="2" spans="2:11" ht="19.5">
      <c r="B2" s="261" t="s">
        <v>358</v>
      </c>
      <c r="C2" s="262"/>
      <c r="D2" s="262"/>
      <c r="E2" s="262"/>
      <c r="F2" s="262"/>
      <c r="G2" s="262"/>
      <c r="H2" s="262"/>
      <c r="I2" s="262"/>
      <c r="J2" s="263"/>
      <c r="K2" s="200"/>
    </row>
    <row r="3" spans="2:11">
      <c r="B3" s="264" t="s">
        <v>164</v>
      </c>
      <c r="C3" s="264"/>
      <c r="D3" s="264"/>
      <c r="E3" s="264"/>
      <c r="F3" s="264"/>
      <c r="G3" s="264"/>
      <c r="H3" s="264"/>
      <c r="I3" s="264"/>
      <c r="J3" s="264"/>
      <c r="K3" s="201"/>
    </row>
    <row r="4" spans="2:11" ht="40.5" customHeight="1">
      <c r="B4" s="197" t="s">
        <v>165</v>
      </c>
      <c r="C4" s="320" t="s">
        <v>431</v>
      </c>
      <c r="D4" s="320"/>
      <c r="E4" s="320"/>
      <c r="F4" s="320"/>
      <c r="G4" s="320"/>
      <c r="H4" s="320"/>
      <c r="I4" s="320"/>
      <c r="J4" s="320"/>
      <c r="K4" s="202"/>
    </row>
    <row r="5" spans="2:11" ht="40.5" customHeight="1">
      <c r="B5" s="197" t="s">
        <v>360</v>
      </c>
      <c r="C5" s="320" t="s">
        <v>432</v>
      </c>
      <c r="D5" s="320"/>
      <c r="E5" s="320"/>
      <c r="F5" s="320"/>
      <c r="G5" s="320"/>
      <c r="H5" s="320"/>
      <c r="I5" s="320"/>
      <c r="J5" s="320"/>
      <c r="K5" s="202"/>
    </row>
    <row r="6" spans="2:11" ht="40.5" customHeight="1">
      <c r="B6" s="314" t="s">
        <v>166</v>
      </c>
      <c r="C6" s="313" t="s">
        <v>167</v>
      </c>
      <c r="D6" s="313"/>
      <c r="E6" s="313"/>
      <c r="F6" s="321">
        <v>150</v>
      </c>
      <c r="G6" s="321"/>
      <c r="H6" s="321"/>
      <c r="I6" s="321"/>
      <c r="J6" s="321"/>
      <c r="K6" s="202"/>
    </row>
    <row r="7" spans="2:11" ht="40.5" customHeight="1">
      <c r="B7" s="315"/>
      <c r="C7" s="313" t="s">
        <v>168</v>
      </c>
      <c r="D7" s="313"/>
      <c r="E7" s="313"/>
      <c r="F7" s="321">
        <v>150</v>
      </c>
      <c r="G7" s="321"/>
      <c r="H7" s="321"/>
      <c r="I7" s="321"/>
      <c r="J7" s="321"/>
      <c r="K7" s="202"/>
    </row>
    <row r="8" spans="2:11" ht="40.5" customHeight="1">
      <c r="B8" s="315"/>
      <c r="C8" s="313" t="s">
        <v>169</v>
      </c>
      <c r="D8" s="313"/>
      <c r="E8" s="313"/>
      <c r="F8" s="321"/>
      <c r="G8" s="321"/>
      <c r="H8" s="321"/>
      <c r="I8" s="321"/>
      <c r="J8" s="321"/>
      <c r="K8" s="202"/>
    </row>
    <row r="9" spans="2:11" ht="40.5" customHeight="1">
      <c r="B9" s="314" t="s">
        <v>170</v>
      </c>
      <c r="C9" s="316" t="s">
        <v>433</v>
      </c>
      <c r="D9" s="316"/>
      <c r="E9" s="316"/>
      <c r="F9" s="316"/>
      <c r="G9" s="316"/>
      <c r="H9" s="316"/>
      <c r="I9" s="316"/>
      <c r="J9" s="316"/>
      <c r="K9" s="202"/>
    </row>
    <row r="10" spans="2:11" ht="40.5" customHeight="1">
      <c r="B10" s="314"/>
      <c r="C10" s="316"/>
      <c r="D10" s="316"/>
      <c r="E10" s="316"/>
      <c r="F10" s="316"/>
      <c r="G10" s="316"/>
      <c r="H10" s="316"/>
      <c r="I10" s="316"/>
      <c r="J10" s="316"/>
      <c r="K10" s="202"/>
    </row>
    <row r="11" spans="2:11" ht="40.5" customHeight="1">
      <c r="B11" s="315" t="s">
        <v>171</v>
      </c>
      <c r="C11" s="197" t="s">
        <v>172</v>
      </c>
      <c r="D11" s="197" t="s">
        <v>173</v>
      </c>
      <c r="E11" s="313" t="s">
        <v>174</v>
      </c>
      <c r="F11" s="313"/>
      <c r="G11" s="313" t="s">
        <v>175</v>
      </c>
      <c r="H11" s="313"/>
      <c r="I11" s="313"/>
      <c r="J11" s="313"/>
      <c r="K11" s="202"/>
    </row>
    <row r="12" spans="2:11" ht="40.5" customHeight="1">
      <c r="B12" s="315"/>
      <c r="C12" s="315" t="s">
        <v>176</v>
      </c>
      <c r="D12" s="199" t="s">
        <v>177</v>
      </c>
      <c r="E12" s="311" t="s">
        <v>434</v>
      </c>
      <c r="F12" s="312"/>
      <c r="G12" s="311" t="s">
        <v>435</v>
      </c>
      <c r="H12" s="312"/>
      <c r="I12" s="312"/>
      <c r="J12" s="312"/>
      <c r="K12" s="202"/>
    </row>
    <row r="13" spans="2:11" ht="40.5" customHeight="1">
      <c r="B13" s="315"/>
      <c r="C13" s="315"/>
      <c r="D13" s="199" t="s">
        <v>178</v>
      </c>
      <c r="E13" s="311" t="s">
        <v>436</v>
      </c>
      <c r="F13" s="312"/>
      <c r="G13" s="317" t="s">
        <v>414</v>
      </c>
      <c r="H13" s="318"/>
      <c r="I13" s="318"/>
      <c r="J13" s="319"/>
      <c r="K13" s="195"/>
    </row>
    <row r="14" spans="2:11" ht="40.5" customHeight="1">
      <c r="B14" s="315"/>
      <c r="C14" s="315"/>
      <c r="D14" s="199" t="s">
        <v>179</v>
      </c>
      <c r="E14" s="311" t="s">
        <v>437</v>
      </c>
      <c r="F14" s="312"/>
      <c r="G14" s="311" t="s">
        <v>438</v>
      </c>
      <c r="H14" s="312"/>
      <c r="I14" s="312"/>
      <c r="J14" s="312"/>
      <c r="K14" s="195"/>
    </row>
    <row r="15" spans="2:11" ht="40.5" customHeight="1">
      <c r="B15" s="315"/>
      <c r="C15" s="315"/>
      <c r="D15" s="199" t="s">
        <v>180</v>
      </c>
      <c r="E15" s="311" t="s">
        <v>439</v>
      </c>
      <c r="F15" s="312"/>
      <c r="G15" s="311" t="s">
        <v>440</v>
      </c>
      <c r="H15" s="312"/>
      <c r="I15" s="312"/>
      <c r="J15" s="312"/>
      <c r="K15" s="195"/>
    </row>
    <row r="16" spans="2:11" ht="40.5" customHeight="1">
      <c r="B16" s="315"/>
      <c r="C16" s="199" t="s">
        <v>181</v>
      </c>
      <c r="D16" s="198" t="s">
        <v>182</v>
      </c>
      <c r="E16" s="311" t="s">
        <v>441</v>
      </c>
      <c r="F16" s="312"/>
      <c r="G16" s="311" t="s">
        <v>442</v>
      </c>
      <c r="H16" s="312"/>
      <c r="I16" s="312"/>
      <c r="J16" s="312"/>
      <c r="K16" s="195"/>
    </row>
    <row r="17" spans="2:10" ht="40.5" customHeight="1">
      <c r="B17" s="315"/>
      <c r="C17" s="199" t="s">
        <v>186</v>
      </c>
      <c r="D17" s="198" t="s">
        <v>187</v>
      </c>
      <c r="E17" s="311" t="s">
        <v>443</v>
      </c>
      <c r="F17" s="312"/>
      <c r="G17" s="311" t="s">
        <v>429</v>
      </c>
      <c r="H17" s="312"/>
      <c r="I17" s="312"/>
      <c r="J17" s="312"/>
    </row>
  </sheetData>
  <mergeCells count="29">
    <mergeCell ref="E13:F13"/>
    <mergeCell ref="G13:J13"/>
    <mergeCell ref="B2:J2"/>
    <mergeCell ref="B3:J3"/>
    <mergeCell ref="C4:J4"/>
    <mergeCell ref="C5:J5"/>
    <mergeCell ref="C6:E6"/>
    <mergeCell ref="F6:J6"/>
    <mergeCell ref="B6:B8"/>
    <mergeCell ref="C7:E7"/>
    <mergeCell ref="F7:J7"/>
    <mergeCell ref="C8:E8"/>
    <mergeCell ref="F8:J8"/>
    <mergeCell ref="E14:F14"/>
    <mergeCell ref="G14:J14"/>
    <mergeCell ref="E11:F11"/>
    <mergeCell ref="G11:J11"/>
    <mergeCell ref="B9:B10"/>
    <mergeCell ref="B11:B17"/>
    <mergeCell ref="C12:C15"/>
    <mergeCell ref="C9:J10"/>
    <mergeCell ref="E15:F15"/>
    <mergeCell ref="G15:J15"/>
    <mergeCell ref="E16:F16"/>
    <mergeCell ref="G16:J16"/>
    <mergeCell ref="E17:F17"/>
    <mergeCell ref="G17:J17"/>
    <mergeCell ref="E12:F12"/>
    <mergeCell ref="G12:J12"/>
  </mergeCells>
  <phoneticPr fontId="32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B1:M17"/>
  <sheetViews>
    <sheetView workbookViewId="0">
      <selection activeCell="F7" sqref="F7:J7"/>
    </sheetView>
  </sheetViews>
  <sheetFormatPr defaultRowHeight="13.5"/>
  <cols>
    <col min="1" max="1" width="4.125" customWidth="1"/>
    <col min="2" max="2" width="11.75" customWidth="1"/>
  </cols>
  <sheetData>
    <row r="1" spans="2:13" ht="15.75">
      <c r="B1" s="204"/>
      <c r="C1" s="205"/>
      <c r="D1" s="203"/>
      <c r="E1" s="203"/>
      <c r="F1" s="203"/>
      <c r="G1" s="203"/>
      <c r="H1" s="203"/>
      <c r="I1" s="203"/>
      <c r="J1" s="213" t="s">
        <v>472</v>
      </c>
      <c r="K1" s="203"/>
      <c r="L1" s="203"/>
      <c r="M1" s="203"/>
    </row>
    <row r="2" spans="2:13" ht="19.5">
      <c r="B2" s="261" t="s">
        <v>358</v>
      </c>
      <c r="C2" s="262"/>
      <c r="D2" s="262"/>
      <c r="E2" s="262"/>
      <c r="F2" s="262"/>
      <c r="G2" s="262"/>
      <c r="H2" s="262"/>
      <c r="I2" s="262"/>
      <c r="J2" s="263"/>
      <c r="K2" s="209"/>
      <c r="L2" s="209"/>
      <c r="M2" s="209"/>
    </row>
    <row r="3" spans="2:13" ht="27" customHeight="1">
      <c r="B3" s="264" t="s">
        <v>164</v>
      </c>
      <c r="C3" s="264"/>
      <c r="D3" s="264"/>
      <c r="E3" s="264"/>
      <c r="F3" s="264"/>
      <c r="G3" s="264"/>
      <c r="H3" s="264"/>
      <c r="I3" s="264"/>
      <c r="J3" s="264"/>
      <c r="K3" s="210"/>
      <c r="L3" s="210"/>
      <c r="M3" s="210"/>
    </row>
    <row r="4" spans="2:13" ht="27" customHeight="1">
      <c r="B4" s="206" t="s">
        <v>165</v>
      </c>
      <c r="C4" s="320" t="s">
        <v>444</v>
      </c>
      <c r="D4" s="320"/>
      <c r="E4" s="320"/>
      <c r="F4" s="320"/>
      <c r="G4" s="320"/>
      <c r="H4" s="320"/>
      <c r="I4" s="320"/>
      <c r="J4" s="320"/>
      <c r="K4" s="211"/>
      <c r="L4" s="211"/>
      <c r="M4" s="211"/>
    </row>
    <row r="5" spans="2:13" ht="27" customHeight="1">
      <c r="B5" s="206" t="s">
        <v>360</v>
      </c>
      <c r="C5" s="320" t="s">
        <v>432</v>
      </c>
      <c r="D5" s="320"/>
      <c r="E5" s="320"/>
      <c r="F5" s="320"/>
      <c r="G5" s="320"/>
      <c r="H5" s="320"/>
      <c r="I5" s="320"/>
      <c r="J5" s="320"/>
      <c r="K5" s="211"/>
      <c r="L5" s="211"/>
      <c r="M5" s="211"/>
    </row>
    <row r="6" spans="2:13" ht="27" customHeight="1">
      <c r="B6" s="314" t="s">
        <v>166</v>
      </c>
      <c r="C6" s="313" t="s">
        <v>167</v>
      </c>
      <c r="D6" s="313"/>
      <c r="E6" s="313"/>
      <c r="F6" s="321">
        <v>25</v>
      </c>
      <c r="G6" s="321"/>
      <c r="H6" s="321"/>
      <c r="I6" s="321"/>
      <c r="J6" s="321"/>
      <c r="K6" s="211"/>
      <c r="L6" s="211"/>
      <c r="M6" s="211"/>
    </row>
    <row r="7" spans="2:13" ht="27" customHeight="1">
      <c r="B7" s="315"/>
      <c r="C7" s="313" t="s">
        <v>168</v>
      </c>
      <c r="D7" s="313"/>
      <c r="E7" s="313"/>
      <c r="F7" s="321">
        <v>25</v>
      </c>
      <c r="G7" s="321"/>
      <c r="H7" s="321"/>
      <c r="I7" s="321"/>
      <c r="J7" s="321"/>
      <c r="K7" s="211"/>
      <c r="L7" s="211"/>
      <c r="M7" s="211"/>
    </row>
    <row r="8" spans="2:13" ht="27" customHeight="1">
      <c r="B8" s="315"/>
      <c r="C8" s="313" t="s">
        <v>169</v>
      </c>
      <c r="D8" s="313"/>
      <c r="E8" s="313"/>
      <c r="F8" s="321"/>
      <c r="G8" s="321"/>
      <c r="H8" s="321"/>
      <c r="I8" s="321"/>
      <c r="J8" s="321"/>
      <c r="K8" s="211"/>
      <c r="L8" s="211"/>
      <c r="M8" s="211"/>
    </row>
    <row r="9" spans="2:13" ht="27" customHeight="1">
      <c r="B9" s="314" t="s">
        <v>170</v>
      </c>
      <c r="C9" s="316" t="s">
        <v>445</v>
      </c>
      <c r="D9" s="316"/>
      <c r="E9" s="316"/>
      <c r="F9" s="316"/>
      <c r="G9" s="316"/>
      <c r="H9" s="316"/>
      <c r="I9" s="316"/>
      <c r="J9" s="316"/>
      <c r="K9" s="211"/>
      <c r="L9" s="211"/>
      <c r="M9" s="211"/>
    </row>
    <row r="10" spans="2:13" ht="27" customHeight="1">
      <c r="B10" s="314"/>
      <c r="C10" s="316"/>
      <c r="D10" s="316"/>
      <c r="E10" s="316"/>
      <c r="F10" s="316"/>
      <c r="G10" s="316"/>
      <c r="H10" s="316"/>
      <c r="I10" s="316"/>
      <c r="J10" s="316"/>
      <c r="K10" s="211"/>
      <c r="L10" s="211"/>
      <c r="M10" s="211"/>
    </row>
    <row r="11" spans="2:13" ht="27" customHeight="1">
      <c r="B11" s="315" t="s">
        <v>171</v>
      </c>
      <c r="C11" s="206" t="s">
        <v>172</v>
      </c>
      <c r="D11" s="206" t="s">
        <v>173</v>
      </c>
      <c r="E11" s="313" t="s">
        <v>174</v>
      </c>
      <c r="F11" s="313"/>
      <c r="G11" s="313" t="s">
        <v>175</v>
      </c>
      <c r="H11" s="313"/>
      <c r="I11" s="313"/>
      <c r="J11" s="313"/>
      <c r="K11" s="211"/>
      <c r="L11" s="211"/>
      <c r="M11" s="211"/>
    </row>
    <row r="12" spans="2:13" ht="27" customHeight="1">
      <c r="B12" s="315"/>
      <c r="C12" s="315" t="s">
        <v>176</v>
      </c>
      <c r="D12" s="208" t="s">
        <v>177</v>
      </c>
      <c r="E12" s="311" t="s">
        <v>446</v>
      </c>
      <c r="F12" s="312"/>
      <c r="G12" s="311" t="s">
        <v>410</v>
      </c>
      <c r="H12" s="312"/>
      <c r="I12" s="312"/>
      <c r="J12" s="312"/>
      <c r="K12" s="211"/>
      <c r="L12" s="211"/>
      <c r="M12" s="211"/>
    </row>
    <row r="13" spans="2:13" ht="27" customHeight="1">
      <c r="B13" s="315"/>
      <c r="C13" s="315"/>
      <c r="D13" s="208" t="s">
        <v>178</v>
      </c>
      <c r="E13" s="311" t="s">
        <v>447</v>
      </c>
      <c r="F13" s="312"/>
      <c r="G13" s="311" t="s">
        <v>416</v>
      </c>
      <c r="H13" s="312"/>
      <c r="I13" s="312"/>
      <c r="J13" s="312"/>
      <c r="K13" s="203"/>
      <c r="L13" s="203"/>
      <c r="M13" s="203"/>
    </row>
    <row r="14" spans="2:13" ht="27" customHeight="1">
      <c r="B14" s="315"/>
      <c r="C14" s="315"/>
      <c r="D14" s="208" t="s">
        <v>179</v>
      </c>
      <c r="E14" s="311" t="s">
        <v>448</v>
      </c>
      <c r="F14" s="312"/>
      <c r="G14" s="311" t="s">
        <v>449</v>
      </c>
      <c r="H14" s="312"/>
      <c r="I14" s="312"/>
      <c r="J14" s="312"/>
      <c r="K14" s="203"/>
      <c r="L14" s="203"/>
      <c r="M14" s="203"/>
    </row>
    <row r="15" spans="2:13" ht="27" customHeight="1">
      <c r="B15" s="315"/>
      <c r="C15" s="315"/>
      <c r="D15" s="208" t="s">
        <v>180</v>
      </c>
      <c r="E15" s="311" t="s">
        <v>450</v>
      </c>
      <c r="F15" s="312"/>
      <c r="G15" s="311" t="s">
        <v>451</v>
      </c>
      <c r="H15" s="312"/>
      <c r="I15" s="312"/>
      <c r="J15" s="312"/>
      <c r="K15" s="203"/>
      <c r="L15" s="203"/>
      <c r="M15" s="203"/>
    </row>
    <row r="16" spans="2:13" ht="27" customHeight="1">
      <c r="B16" s="315"/>
      <c r="C16" s="208" t="s">
        <v>181</v>
      </c>
      <c r="D16" s="207" t="s">
        <v>182</v>
      </c>
      <c r="E16" s="311" t="s">
        <v>452</v>
      </c>
      <c r="F16" s="312"/>
      <c r="G16" s="311" t="s">
        <v>453</v>
      </c>
      <c r="H16" s="312"/>
      <c r="I16" s="312"/>
      <c r="J16" s="312"/>
      <c r="K16" s="203"/>
      <c r="L16" s="203"/>
      <c r="M16" s="203"/>
    </row>
    <row r="17" spans="2:10" ht="27" customHeight="1">
      <c r="B17" s="315"/>
      <c r="C17" s="208" t="s">
        <v>186</v>
      </c>
      <c r="D17" s="207" t="s">
        <v>187</v>
      </c>
      <c r="E17" s="311" t="s">
        <v>454</v>
      </c>
      <c r="F17" s="312"/>
      <c r="G17" s="311" t="s">
        <v>429</v>
      </c>
      <c r="H17" s="312"/>
      <c r="I17" s="312"/>
      <c r="J17" s="312"/>
    </row>
  </sheetData>
  <mergeCells count="29">
    <mergeCell ref="E13:F13"/>
    <mergeCell ref="G13:J13"/>
    <mergeCell ref="B2:J2"/>
    <mergeCell ref="B3:J3"/>
    <mergeCell ref="C4:J4"/>
    <mergeCell ref="C5:J5"/>
    <mergeCell ref="C6:E6"/>
    <mergeCell ref="F6:J6"/>
    <mergeCell ref="B6:B8"/>
    <mergeCell ref="C7:E7"/>
    <mergeCell ref="F7:J7"/>
    <mergeCell ref="C8:E8"/>
    <mergeCell ref="F8:J8"/>
    <mergeCell ref="E14:F14"/>
    <mergeCell ref="G14:J14"/>
    <mergeCell ref="E11:F11"/>
    <mergeCell ref="G11:J11"/>
    <mergeCell ref="B9:B10"/>
    <mergeCell ref="B11:B17"/>
    <mergeCell ref="C12:C15"/>
    <mergeCell ref="C9:J10"/>
    <mergeCell ref="E15:F15"/>
    <mergeCell ref="G15:J15"/>
    <mergeCell ref="E16:F16"/>
    <mergeCell ref="G16:J16"/>
    <mergeCell ref="E17:F17"/>
    <mergeCell ref="G17:J17"/>
    <mergeCell ref="E12:F12"/>
    <mergeCell ref="G12:J12"/>
  </mergeCells>
  <phoneticPr fontId="3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workbookViewId="0">
      <selection activeCell="E25" sqref="E25"/>
    </sheetView>
  </sheetViews>
  <sheetFormatPr defaultColWidth="10" defaultRowHeight="13.5"/>
  <cols>
    <col min="1" max="1" width="1.5" style="54" customWidth="1"/>
    <col min="2" max="2" width="41" style="54" customWidth="1"/>
    <col min="3" max="3" width="16.375" style="54" customWidth="1"/>
    <col min="4" max="4" width="41" style="54" customWidth="1"/>
    <col min="5" max="5" width="16.375" style="54" customWidth="1"/>
    <col min="6" max="6" width="1.5" style="54" customWidth="1"/>
    <col min="7" max="10" width="9.75" style="54" customWidth="1"/>
    <col min="11" max="16384" width="10" style="54"/>
  </cols>
  <sheetData>
    <row r="1" spans="1:6" ht="14.25" customHeight="1">
      <c r="A1" s="86"/>
      <c r="B1" s="55"/>
      <c r="C1" s="56"/>
      <c r="D1" s="87"/>
      <c r="E1" s="55" t="s">
        <v>1</v>
      </c>
      <c r="F1" s="93" t="s">
        <v>2</v>
      </c>
    </row>
    <row r="2" spans="1:6" ht="19.899999999999999" customHeight="1">
      <c r="A2" s="87"/>
      <c r="B2" s="230" t="s">
        <v>3</v>
      </c>
      <c r="C2" s="230"/>
      <c r="D2" s="230"/>
      <c r="E2" s="230"/>
      <c r="F2" s="93"/>
    </row>
    <row r="3" spans="1:6" ht="17.100000000000001" customHeight="1">
      <c r="A3" s="89"/>
      <c r="B3" s="107" t="s">
        <v>201</v>
      </c>
      <c r="C3" s="70"/>
      <c r="D3" s="70"/>
      <c r="E3" s="90" t="s">
        <v>4</v>
      </c>
      <c r="F3" s="94"/>
    </row>
    <row r="4" spans="1:6" ht="21.4" customHeight="1">
      <c r="A4" s="91"/>
      <c r="B4" s="231" t="s">
        <v>5</v>
      </c>
      <c r="C4" s="231"/>
      <c r="D4" s="231" t="s">
        <v>6</v>
      </c>
      <c r="E4" s="231"/>
      <c r="F4" s="68"/>
    </row>
    <row r="5" spans="1:6" ht="21.4" customHeight="1">
      <c r="A5" s="91"/>
      <c r="B5" s="62" t="s">
        <v>7</v>
      </c>
      <c r="C5" s="62" t="s">
        <v>8</v>
      </c>
      <c r="D5" s="62" t="s">
        <v>7</v>
      </c>
      <c r="E5" s="62" t="s">
        <v>8</v>
      </c>
      <c r="F5" s="68"/>
    </row>
    <row r="6" spans="1:6" ht="19.899999999999999" customHeight="1">
      <c r="A6" s="232"/>
      <c r="B6" s="67" t="s">
        <v>9</v>
      </c>
      <c r="C6" s="109" t="s">
        <v>203</v>
      </c>
      <c r="D6" s="67" t="s">
        <v>10</v>
      </c>
      <c r="E6" s="109" t="s">
        <v>205</v>
      </c>
      <c r="F6" s="75"/>
    </row>
    <row r="7" spans="1:6" ht="19.899999999999999" customHeight="1">
      <c r="A7" s="232"/>
      <c r="B7" s="67" t="s">
        <v>11</v>
      </c>
      <c r="C7" s="109" t="s">
        <v>204</v>
      </c>
      <c r="D7" s="67" t="s">
        <v>12</v>
      </c>
      <c r="E7" s="66"/>
      <c r="F7" s="75"/>
    </row>
    <row r="8" spans="1:6" ht="19.899999999999999" customHeight="1">
      <c r="A8" s="232"/>
      <c r="B8" s="67" t="s">
        <v>13</v>
      </c>
      <c r="C8" s="114"/>
      <c r="D8" s="67" t="s">
        <v>14</v>
      </c>
      <c r="E8" s="66"/>
      <c r="F8" s="75"/>
    </row>
    <row r="9" spans="1:6" ht="19.899999999999999" customHeight="1">
      <c r="A9" s="232"/>
      <c r="B9" s="67" t="s">
        <v>15</v>
      </c>
      <c r="C9" s="66"/>
      <c r="D9" s="67" t="s">
        <v>16</v>
      </c>
      <c r="E9" s="66"/>
      <c r="F9" s="75"/>
    </row>
    <row r="10" spans="1:6" ht="19.899999999999999" customHeight="1">
      <c r="A10" s="232"/>
      <c r="B10" s="67" t="s">
        <v>17</v>
      </c>
      <c r="C10" s="66"/>
      <c r="D10" s="67" t="s">
        <v>18</v>
      </c>
      <c r="E10" s="66"/>
      <c r="F10" s="75"/>
    </row>
    <row r="11" spans="1:6" ht="19.899999999999999" customHeight="1">
      <c r="A11" s="232"/>
      <c r="B11" s="67" t="s">
        <v>19</v>
      </c>
      <c r="C11" s="66"/>
      <c r="D11" s="67" t="s">
        <v>20</v>
      </c>
      <c r="E11" s="66"/>
      <c r="F11" s="75"/>
    </row>
    <row r="12" spans="1:6" ht="19.899999999999999" customHeight="1">
      <c r="A12" s="232"/>
      <c r="B12" s="67" t="s">
        <v>21</v>
      </c>
      <c r="C12" s="66"/>
      <c r="D12" s="67" t="s">
        <v>22</v>
      </c>
      <c r="E12" s="66"/>
      <c r="F12" s="75"/>
    </row>
    <row r="13" spans="1:6" ht="19.899999999999999" customHeight="1">
      <c r="A13" s="232"/>
      <c r="B13" s="67" t="s">
        <v>21</v>
      </c>
      <c r="C13" s="66"/>
      <c r="D13" s="67" t="s">
        <v>23</v>
      </c>
      <c r="E13" s="109" t="s">
        <v>206</v>
      </c>
      <c r="F13" s="75"/>
    </row>
    <row r="14" spans="1:6" ht="19.899999999999999" customHeight="1">
      <c r="A14" s="232"/>
      <c r="B14" s="67" t="s">
        <v>21</v>
      </c>
      <c r="C14" s="66"/>
      <c r="D14" s="67" t="s">
        <v>24</v>
      </c>
      <c r="E14" s="66"/>
      <c r="F14" s="75"/>
    </row>
    <row r="15" spans="1:6" ht="19.899999999999999" customHeight="1">
      <c r="A15" s="232"/>
      <c r="B15" s="67" t="s">
        <v>21</v>
      </c>
      <c r="C15" s="66"/>
      <c r="D15" s="67" t="s">
        <v>25</v>
      </c>
      <c r="E15" s="109" t="s">
        <v>207</v>
      </c>
      <c r="F15" s="75"/>
    </row>
    <row r="16" spans="1:6" ht="19.899999999999999" customHeight="1">
      <c r="A16" s="232"/>
      <c r="B16" s="67" t="s">
        <v>21</v>
      </c>
      <c r="C16" s="66"/>
      <c r="D16" s="67" t="s">
        <v>26</v>
      </c>
      <c r="E16" s="66"/>
      <c r="F16" s="75"/>
    </row>
    <row r="17" spans="1:6" ht="19.899999999999999" customHeight="1">
      <c r="A17" s="232"/>
      <c r="B17" s="67" t="s">
        <v>21</v>
      </c>
      <c r="C17" s="66"/>
      <c r="D17" s="67" t="s">
        <v>27</v>
      </c>
      <c r="E17" s="109" t="s">
        <v>204</v>
      </c>
      <c r="F17" s="75"/>
    </row>
    <row r="18" spans="1:6" ht="19.899999999999999" customHeight="1">
      <c r="A18" s="232"/>
      <c r="B18" s="67" t="s">
        <v>21</v>
      </c>
      <c r="C18" s="66"/>
      <c r="D18" s="67" t="s">
        <v>28</v>
      </c>
      <c r="E18" s="66"/>
      <c r="F18" s="75"/>
    </row>
    <row r="19" spans="1:6" ht="19.899999999999999" customHeight="1">
      <c r="A19" s="232"/>
      <c r="B19" s="67" t="s">
        <v>21</v>
      </c>
      <c r="C19" s="66"/>
      <c r="D19" s="67" t="s">
        <v>29</v>
      </c>
      <c r="E19" s="66"/>
      <c r="F19" s="75"/>
    </row>
    <row r="20" spans="1:6" ht="19.899999999999999" customHeight="1">
      <c r="A20" s="232"/>
      <c r="B20" s="67" t="s">
        <v>21</v>
      </c>
      <c r="C20" s="66"/>
      <c r="D20" s="67" t="s">
        <v>30</v>
      </c>
      <c r="E20" s="66"/>
      <c r="F20" s="75"/>
    </row>
    <row r="21" spans="1:6" ht="19.899999999999999" customHeight="1">
      <c r="A21" s="232"/>
      <c r="B21" s="67" t="s">
        <v>21</v>
      </c>
      <c r="C21" s="66"/>
      <c r="D21" s="67" t="s">
        <v>31</v>
      </c>
      <c r="E21" s="66"/>
      <c r="F21" s="75"/>
    </row>
    <row r="22" spans="1:6" ht="19.899999999999999" customHeight="1">
      <c r="A22" s="232"/>
      <c r="B22" s="67" t="s">
        <v>21</v>
      </c>
      <c r="C22" s="66"/>
      <c r="D22" s="67" t="s">
        <v>32</v>
      </c>
      <c r="E22" s="66"/>
      <c r="F22" s="75"/>
    </row>
    <row r="23" spans="1:6" ht="19.899999999999999" customHeight="1">
      <c r="A23" s="232"/>
      <c r="B23" s="67" t="s">
        <v>21</v>
      </c>
      <c r="C23" s="66"/>
      <c r="D23" s="67" t="s">
        <v>33</v>
      </c>
      <c r="E23" s="66"/>
      <c r="F23" s="75"/>
    </row>
    <row r="24" spans="1:6" ht="19.899999999999999" customHeight="1">
      <c r="A24" s="232"/>
      <c r="B24" s="67" t="s">
        <v>21</v>
      </c>
      <c r="C24" s="66"/>
      <c r="D24" s="67" t="s">
        <v>34</v>
      </c>
      <c r="E24" s="66"/>
      <c r="F24" s="75"/>
    </row>
    <row r="25" spans="1:6" ht="19.899999999999999" customHeight="1">
      <c r="A25" s="232"/>
      <c r="B25" s="67" t="s">
        <v>21</v>
      </c>
      <c r="C25" s="66"/>
      <c r="D25" s="67" t="s">
        <v>35</v>
      </c>
      <c r="E25" s="110" t="s">
        <v>208</v>
      </c>
      <c r="F25" s="75"/>
    </row>
    <row r="26" spans="1:6" ht="19.899999999999999" customHeight="1">
      <c r="A26" s="232"/>
      <c r="B26" s="67" t="s">
        <v>21</v>
      </c>
      <c r="C26" s="66"/>
      <c r="D26" s="67" t="s">
        <v>36</v>
      </c>
      <c r="E26" s="66"/>
      <c r="F26" s="75"/>
    </row>
    <row r="27" spans="1:6" ht="19.899999999999999" customHeight="1">
      <c r="A27" s="232"/>
      <c r="B27" s="67" t="s">
        <v>21</v>
      </c>
      <c r="C27" s="66"/>
      <c r="D27" s="67" t="s">
        <v>37</v>
      </c>
      <c r="E27" s="66"/>
      <c r="F27" s="75"/>
    </row>
    <row r="28" spans="1:6" ht="19.899999999999999" customHeight="1">
      <c r="A28" s="232"/>
      <c r="B28" s="67" t="s">
        <v>21</v>
      </c>
      <c r="C28" s="66"/>
      <c r="D28" s="67" t="s">
        <v>38</v>
      </c>
      <c r="E28" s="66"/>
      <c r="F28" s="75"/>
    </row>
    <row r="29" spans="1:6" ht="19.899999999999999" customHeight="1">
      <c r="A29" s="232"/>
      <c r="B29" s="67" t="s">
        <v>21</v>
      </c>
      <c r="C29" s="66"/>
      <c r="D29" s="67" t="s">
        <v>39</v>
      </c>
      <c r="E29" s="66"/>
      <c r="F29" s="75"/>
    </row>
    <row r="30" spans="1:6" ht="19.899999999999999" customHeight="1">
      <c r="A30" s="232"/>
      <c r="B30" s="67" t="s">
        <v>21</v>
      </c>
      <c r="C30" s="66"/>
      <c r="D30" s="67" t="s">
        <v>40</v>
      </c>
      <c r="E30" s="66"/>
      <c r="F30" s="75"/>
    </row>
    <row r="31" spans="1:6" ht="19.899999999999999" customHeight="1">
      <c r="A31" s="232"/>
      <c r="B31" s="67" t="s">
        <v>21</v>
      </c>
      <c r="C31" s="66"/>
      <c r="D31" s="67" t="s">
        <v>41</v>
      </c>
      <c r="E31" s="66"/>
      <c r="F31" s="75"/>
    </row>
    <row r="32" spans="1:6" ht="19.899999999999999" customHeight="1">
      <c r="A32" s="232"/>
      <c r="B32" s="67" t="s">
        <v>21</v>
      </c>
      <c r="C32" s="66"/>
      <c r="D32" s="67" t="s">
        <v>42</v>
      </c>
      <c r="E32" s="66"/>
      <c r="F32" s="75"/>
    </row>
    <row r="33" spans="1:6" ht="19.899999999999999" customHeight="1">
      <c r="A33" s="232"/>
      <c r="B33" s="67" t="s">
        <v>21</v>
      </c>
      <c r="C33" s="66"/>
      <c r="D33" s="67" t="s">
        <v>43</v>
      </c>
      <c r="E33" s="66"/>
      <c r="F33" s="75"/>
    </row>
    <row r="34" spans="1:6" ht="19.899999999999999" customHeight="1">
      <c r="A34" s="232"/>
      <c r="B34" s="67" t="s">
        <v>21</v>
      </c>
      <c r="C34" s="66"/>
      <c r="D34" s="67" t="s">
        <v>44</v>
      </c>
      <c r="E34" s="66"/>
      <c r="F34" s="75"/>
    </row>
    <row r="35" spans="1:6" ht="19.899999999999999" customHeight="1">
      <c r="A35" s="232"/>
      <c r="B35" s="67" t="s">
        <v>21</v>
      </c>
      <c r="C35" s="66"/>
      <c r="D35" s="67" t="s">
        <v>45</v>
      </c>
      <c r="E35" s="66"/>
      <c r="F35" s="75"/>
    </row>
    <row r="36" spans="1:6" ht="19.899999999999999" customHeight="1">
      <c r="A36" s="73"/>
      <c r="B36" s="71" t="s">
        <v>46</v>
      </c>
      <c r="C36" s="64"/>
      <c r="D36" s="71" t="s">
        <v>47</v>
      </c>
      <c r="E36" s="64"/>
      <c r="F36" s="76"/>
    </row>
    <row r="37" spans="1:6" ht="19.899999999999999" customHeight="1">
      <c r="A37" s="61"/>
      <c r="B37" s="65" t="s">
        <v>48</v>
      </c>
      <c r="C37" s="66"/>
      <c r="D37" s="65" t="s">
        <v>49</v>
      </c>
      <c r="E37" s="66"/>
      <c r="F37" s="96"/>
    </row>
    <row r="38" spans="1:6" ht="19.899999999999999" customHeight="1">
      <c r="A38" s="97"/>
      <c r="B38" s="65" t="s">
        <v>50</v>
      </c>
      <c r="C38" s="66"/>
      <c r="D38" s="65" t="s">
        <v>51</v>
      </c>
      <c r="E38" s="66"/>
      <c r="F38" s="96"/>
    </row>
    <row r="39" spans="1:6" ht="19.899999999999999" customHeight="1">
      <c r="A39" s="97"/>
      <c r="B39" s="98"/>
      <c r="C39" s="98"/>
      <c r="D39" s="65" t="s">
        <v>52</v>
      </c>
      <c r="E39" s="66"/>
      <c r="F39" s="96"/>
    </row>
    <row r="40" spans="1:6" ht="19.899999999999999" customHeight="1">
      <c r="A40" s="99"/>
      <c r="B40" s="62" t="s">
        <v>53</v>
      </c>
      <c r="C40" s="108" t="s">
        <v>202</v>
      </c>
      <c r="D40" s="62" t="s">
        <v>54</v>
      </c>
      <c r="E40" s="108" t="s">
        <v>202</v>
      </c>
      <c r="F40" s="100"/>
    </row>
    <row r="41" spans="1:6" ht="8.4499999999999993" customHeight="1">
      <c r="A41" s="92"/>
      <c r="B41" s="92"/>
      <c r="C41" s="101"/>
      <c r="D41" s="101"/>
      <c r="E41" s="92"/>
      <c r="F41" s="102"/>
    </row>
  </sheetData>
  <mergeCells count="4">
    <mergeCell ref="B2:E2"/>
    <mergeCell ref="B4:C4"/>
    <mergeCell ref="D4:E4"/>
    <mergeCell ref="A6:A35"/>
  </mergeCells>
  <phoneticPr fontId="32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B1:J22"/>
  <sheetViews>
    <sheetView workbookViewId="0">
      <selection activeCell="K5" sqref="K5"/>
    </sheetView>
  </sheetViews>
  <sheetFormatPr defaultRowHeight="13.5"/>
  <cols>
    <col min="1" max="1" width="5.375" customWidth="1"/>
    <col min="2" max="2" width="12" customWidth="1"/>
  </cols>
  <sheetData>
    <row r="1" spans="2:10" ht="15.75">
      <c r="B1" s="214"/>
      <c r="C1" s="212"/>
      <c r="D1" s="212"/>
      <c r="E1" s="212"/>
      <c r="F1" s="212"/>
      <c r="G1" s="212"/>
      <c r="H1" s="212"/>
      <c r="I1" s="212"/>
      <c r="J1" s="213" t="s">
        <v>473</v>
      </c>
    </row>
    <row r="2" spans="2:10" ht="19.5">
      <c r="B2" s="261" t="s">
        <v>358</v>
      </c>
      <c r="C2" s="262"/>
      <c r="D2" s="262"/>
      <c r="E2" s="262"/>
      <c r="F2" s="262"/>
      <c r="G2" s="262"/>
      <c r="H2" s="262"/>
      <c r="I2" s="262"/>
      <c r="J2" s="263"/>
    </row>
    <row r="3" spans="2:10">
      <c r="B3" s="264" t="s">
        <v>164</v>
      </c>
      <c r="C3" s="264"/>
      <c r="D3" s="264"/>
      <c r="E3" s="264"/>
      <c r="F3" s="264"/>
      <c r="G3" s="264"/>
      <c r="H3" s="264"/>
      <c r="I3" s="264"/>
      <c r="J3" s="264"/>
    </row>
    <row r="4" spans="2:10" ht="27" customHeight="1">
      <c r="B4" s="215" t="s">
        <v>165</v>
      </c>
      <c r="C4" s="320" t="s">
        <v>457</v>
      </c>
      <c r="D4" s="320"/>
      <c r="E4" s="320"/>
      <c r="F4" s="320"/>
      <c r="G4" s="320"/>
      <c r="H4" s="320"/>
      <c r="I4" s="320"/>
      <c r="J4" s="320"/>
    </row>
    <row r="5" spans="2:10" ht="27" customHeight="1">
      <c r="B5" s="215" t="s">
        <v>360</v>
      </c>
      <c r="C5" s="320" t="s">
        <v>458</v>
      </c>
      <c r="D5" s="320"/>
      <c r="E5" s="320"/>
      <c r="F5" s="320"/>
      <c r="G5" s="320"/>
      <c r="H5" s="320"/>
      <c r="I5" s="320"/>
      <c r="J5" s="320"/>
    </row>
    <row r="6" spans="2:10" ht="27" customHeight="1">
      <c r="B6" s="314" t="s">
        <v>166</v>
      </c>
      <c r="C6" s="313" t="s">
        <v>167</v>
      </c>
      <c r="D6" s="313"/>
      <c r="E6" s="313"/>
      <c r="F6" s="321">
        <v>25</v>
      </c>
      <c r="G6" s="321"/>
      <c r="H6" s="321"/>
      <c r="I6" s="321"/>
      <c r="J6" s="321"/>
    </row>
    <row r="7" spans="2:10" ht="27" customHeight="1">
      <c r="B7" s="315"/>
      <c r="C7" s="313" t="s">
        <v>168</v>
      </c>
      <c r="D7" s="313"/>
      <c r="E7" s="313"/>
      <c r="F7" s="321">
        <v>25</v>
      </c>
      <c r="G7" s="321"/>
      <c r="H7" s="321"/>
      <c r="I7" s="321"/>
      <c r="J7" s="321"/>
    </row>
    <row r="8" spans="2:10" ht="27" customHeight="1">
      <c r="B8" s="315"/>
      <c r="C8" s="313" t="s">
        <v>169</v>
      </c>
      <c r="D8" s="313"/>
      <c r="E8" s="313"/>
      <c r="F8" s="321"/>
      <c r="G8" s="321"/>
      <c r="H8" s="321"/>
      <c r="I8" s="321"/>
      <c r="J8" s="321"/>
    </row>
    <row r="9" spans="2:10" ht="27" customHeight="1">
      <c r="B9" s="314" t="s">
        <v>170</v>
      </c>
      <c r="C9" s="316" t="s">
        <v>459</v>
      </c>
      <c r="D9" s="316"/>
      <c r="E9" s="316"/>
      <c r="F9" s="316"/>
      <c r="G9" s="316"/>
      <c r="H9" s="316"/>
      <c r="I9" s="316"/>
      <c r="J9" s="316"/>
    </row>
    <row r="10" spans="2:10" ht="27" customHeight="1">
      <c r="B10" s="314"/>
      <c r="C10" s="316"/>
      <c r="D10" s="316"/>
      <c r="E10" s="316"/>
      <c r="F10" s="316"/>
      <c r="G10" s="316"/>
      <c r="H10" s="316"/>
      <c r="I10" s="316"/>
      <c r="J10" s="316"/>
    </row>
    <row r="11" spans="2:10" ht="27" customHeight="1">
      <c r="B11" s="315" t="s">
        <v>171</v>
      </c>
      <c r="C11" s="215" t="s">
        <v>172</v>
      </c>
      <c r="D11" s="215" t="s">
        <v>173</v>
      </c>
      <c r="E11" s="313" t="s">
        <v>174</v>
      </c>
      <c r="F11" s="313"/>
      <c r="G11" s="313" t="s">
        <v>175</v>
      </c>
      <c r="H11" s="313"/>
      <c r="I11" s="313"/>
      <c r="J11" s="313"/>
    </row>
    <row r="12" spans="2:10" ht="27" customHeight="1">
      <c r="B12" s="315"/>
      <c r="C12" s="315" t="s">
        <v>176</v>
      </c>
      <c r="D12" s="315" t="s">
        <v>177</v>
      </c>
      <c r="E12" s="311" t="s">
        <v>460</v>
      </c>
      <c r="F12" s="312"/>
      <c r="G12" s="311" t="s">
        <v>461</v>
      </c>
      <c r="H12" s="312"/>
      <c r="I12" s="312"/>
      <c r="J12" s="312"/>
    </row>
    <row r="13" spans="2:10" ht="27" customHeight="1">
      <c r="B13" s="315"/>
      <c r="C13" s="315"/>
      <c r="D13" s="315"/>
      <c r="E13" s="312"/>
      <c r="F13" s="312"/>
      <c r="G13" s="312"/>
      <c r="H13" s="312"/>
      <c r="I13" s="312"/>
      <c r="J13" s="312"/>
    </row>
    <row r="14" spans="2:10" ht="27" customHeight="1">
      <c r="B14" s="315"/>
      <c r="C14" s="315"/>
      <c r="D14" s="315"/>
      <c r="E14" s="312"/>
      <c r="F14" s="312"/>
      <c r="G14" s="312"/>
      <c r="H14" s="312"/>
      <c r="I14" s="312"/>
      <c r="J14" s="312"/>
    </row>
    <row r="15" spans="2:10" ht="27" customHeight="1">
      <c r="B15" s="315"/>
      <c r="C15" s="315"/>
      <c r="D15" s="217" t="s">
        <v>178</v>
      </c>
      <c r="E15" s="323" t="s">
        <v>462</v>
      </c>
      <c r="F15" s="323"/>
      <c r="G15" s="311" t="s">
        <v>463</v>
      </c>
      <c r="H15" s="312"/>
      <c r="I15" s="312"/>
      <c r="J15" s="312"/>
    </row>
    <row r="16" spans="2:10" ht="27" customHeight="1">
      <c r="B16" s="315"/>
      <c r="C16" s="315"/>
      <c r="D16" s="217" t="s">
        <v>179</v>
      </c>
      <c r="E16" s="311" t="s">
        <v>464</v>
      </c>
      <c r="F16" s="312"/>
      <c r="G16" s="312" t="s">
        <v>465</v>
      </c>
      <c r="H16" s="312"/>
      <c r="I16" s="312"/>
      <c r="J16" s="312"/>
    </row>
    <row r="17" spans="2:10" ht="27" customHeight="1">
      <c r="B17" s="315"/>
      <c r="C17" s="315"/>
      <c r="D17" s="217" t="s">
        <v>180</v>
      </c>
      <c r="E17" s="323" t="s">
        <v>423</v>
      </c>
      <c r="F17" s="323"/>
      <c r="G17" s="311" t="s">
        <v>466</v>
      </c>
      <c r="H17" s="312"/>
      <c r="I17" s="312"/>
      <c r="J17" s="312"/>
    </row>
    <row r="18" spans="2:10" ht="27" customHeight="1">
      <c r="B18" s="315"/>
      <c r="C18" s="315" t="s">
        <v>181</v>
      </c>
      <c r="D18" s="216" t="s">
        <v>182</v>
      </c>
      <c r="E18" s="311" t="s">
        <v>467</v>
      </c>
      <c r="F18" s="312"/>
      <c r="G18" s="311" t="s">
        <v>468</v>
      </c>
      <c r="H18" s="312"/>
      <c r="I18" s="312"/>
      <c r="J18" s="312"/>
    </row>
    <row r="19" spans="2:10" ht="27" customHeight="1">
      <c r="B19" s="315"/>
      <c r="C19" s="315"/>
      <c r="D19" s="216" t="s">
        <v>183</v>
      </c>
      <c r="E19" s="311"/>
      <c r="F19" s="312"/>
      <c r="G19" s="311"/>
      <c r="H19" s="312"/>
      <c r="I19" s="312"/>
      <c r="J19" s="312"/>
    </row>
    <row r="20" spans="2:10" ht="27" customHeight="1">
      <c r="B20" s="315"/>
      <c r="C20" s="315"/>
      <c r="D20" s="216" t="s">
        <v>184</v>
      </c>
      <c r="E20" s="324"/>
      <c r="F20" s="324"/>
      <c r="G20" s="322"/>
      <c r="H20" s="322"/>
      <c r="I20" s="322"/>
      <c r="J20" s="322"/>
    </row>
    <row r="21" spans="2:10" ht="27" customHeight="1">
      <c r="B21" s="315"/>
      <c r="C21" s="315"/>
      <c r="D21" s="216" t="s">
        <v>185</v>
      </c>
      <c r="E21" s="324"/>
      <c r="F21" s="324"/>
      <c r="G21" s="322"/>
      <c r="H21" s="322"/>
      <c r="I21" s="322"/>
      <c r="J21" s="322"/>
    </row>
    <row r="22" spans="2:10" ht="27" customHeight="1">
      <c r="B22" s="315"/>
      <c r="C22" s="217" t="s">
        <v>186</v>
      </c>
      <c r="D22" s="216" t="s">
        <v>187</v>
      </c>
      <c r="E22" s="311" t="s">
        <v>469</v>
      </c>
      <c r="F22" s="312"/>
      <c r="G22" s="311" t="s">
        <v>429</v>
      </c>
      <c r="H22" s="312"/>
      <c r="I22" s="312"/>
      <c r="J22" s="312"/>
    </row>
  </sheetData>
  <mergeCells count="41"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  <mergeCell ref="E18:F18"/>
    <mergeCell ref="G18:J18"/>
    <mergeCell ref="E19:F19"/>
    <mergeCell ref="G19:J19"/>
    <mergeCell ref="E20:F20"/>
    <mergeCell ref="G20:J20"/>
    <mergeCell ref="E15:F15"/>
    <mergeCell ref="G15:J15"/>
    <mergeCell ref="E16:F16"/>
    <mergeCell ref="G16:J16"/>
    <mergeCell ref="E17:F17"/>
    <mergeCell ref="G17:J17"/>
    <mergeCell ref="E12:F12"/>
    <mergeCell ref="G12:J12"/>
    <mergeCell ref="E13:F13"/>
    <mergeCell ref="G13:J13"/>
    <mergeCell ref="E14:F14"/>
    <mergeCell ref="G14:J14"/>
    <mergeCell ref="C7:E7"/>
    <mergeCell ref="F7:J7"/>
    <mergeCell ref="C8:E8"/>
    <mergeCell ref="F8:J8"/>
    <mergeCell ref="E11:F11"/>
    <mergeCell ref="G11:J11"/>
    <mergeCell ref="B2:J2"/>
    <mergeCell ref="B3:J3"/>
    <mergeCell ref="C4:J4"/>
    <mergeCell ref="C5:J5"/>
    <mergeCell ref="C6:E6"/>
    <mergeCell ref="F6:J6"/>
  </mergeCells>
  <phoneticPr fontId="32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B1:M20"/>
  <sheetViews>
    <sheetView tabSelected="1" topLeftCell="A4" workbookViewId="0">
      <selection activeCell="G18" sqref="G18:J18"/>
    </sheetView>
  </sheetViews>
  <sheetFormatPr defaultRowHeight="13.5"/>
  <cols>
    <col min="1" max="1" width="4.875" customWidth="1"/>
    <col min="2" max="2" width="10.75" customWidth="1"/>
  </cols>
  <sheetData>
    <row r="1" spans="2:13" ht="15.75">
      <c r="B1" s="220"/>
      <c r="C1" s="218"/>
      <c r="D1" s="218"/>
      <c r="E1" s="218"/>
      <c r="F1" s="218"/>
      <c r="G1" s="218"/>
      <c r="H1" s="218"/>
      <c r="I1" s="218"/>
      <c r="J1" s="219" t="s">
        <v>474</v>
      </c>
      <c r="K1" s="218"/>
      <c r="L1" s="218"/>
      <c r="M1" s="218"/>
    </row>
    <row r="2" spans="2:13" ht="19.5">
      <c r="B2" s="339" t="s">
        <v>358</v>
      </c>
      <c r="C2" s="340"/>
      <c r="D2" s="340"/>
      <c r="E2" s="340"/>
      <c r="F2" s="340"/>
      <c r="G2" s="340"/>
      <c r="H2" s="340"/>
      <c r="I2" s="340"/>
      <c r="J2" s="341"/>
      <c r="K2" s="224"/>
      <c r="L2" s="224"/>
      <c r="M2" s="224"/>
    </row>
    <row r="3" spans="2:13">
      <c r="B3" s="342" t="s">
        <v>164</v>
      </c>
      <c r="C3" s="342"/>
      <c r="D3" s="342"/>
      <c r="E3" s="342"/>
      <c r="F3" s="342"/>
      <c r="G3" s="342"/>
      <c r="H3" s="342"/>
      <c r="I3" s="342"/>
      <c r="J3" s="342"/>
      <c r="K3" s="225"/>
      <c r="L3" s="225"/>
      <c r="M3" s="225"/>
    </row>
    <row r="4" spans="2:13" ht="27" customHeight="1">
      <c r="B4" s="221" t="s">
        <v>165</v>
      </c>
      <c r="C4" s="343" t="s">
        <v>476</v>
      </c>
      <c r="D4" s="343"/>
      <c r="E4" s="343"/>
      <c r="F4" s="343"/>
      <c r="G4" s="343"/>
      <c r="H4" s="343"/>
      <c r="I4" s="343"/>
      <c r="J4" s="343"/>
      <c r="K4" s="226"/>
      <c r="L4" s="226"/>
      <c r="M4" s="226"/>
    </row>
    <row r="5" spans="2:13" ht="27" customHeight="1">
      <c r="B5" s="221" t="s">
        <v>360</v>
      </c>
      <c r="C5" s="343" t="s">
        <v>477</v>
      </c>
      <c r="D5" s="343"/>
      <c r="E5" s="343"/>
      <c r="F5" s="343"/>
      <c r="G5" s="343"/>
      <c r="H5" s="343"/>
      <c r="I5" s="343"/>
      <c r="J5" s="343"/>
      <c r="K5" s="226"/>
      <c r="L5" s="226"/>
      <c r="M5" s="226"/>
    </row>
    <row r="6" spans="2:13" ht="27" customHeight="1">
      <c r="B6" s="325" t="s">
        <v>166</v>
      </c>
      <c r="C6" s="344" t="s">
        <v>167</v>
      </c>
      <c r="D6" s="344"/>
      <c r="E6" s="344"/>
      <c r="F6" s="345">
        <v>15</v>
      </c>
      <c r="G6" s="345"/>
      <c r="H6" s="345"/>
      <c r="I6" s="345"/>
      <c r="J6" s="345"/>
      <c r="K6" s="226"/>
      <c r="L6" s="226"/>
      <c r="M6" s="226"/>
    </row>
    <row r="7" spans="2:13" ht="27" customHeight="1">
      <c r="B7" s="326"/>
      <c r="C7" s="344" t="s">
        <v>168</v>
      </c>
      <c r="D7" s="344"/>
      <c r="E7" s="344"/>
      <c r="F7" s="345">
        <v>15</v>
      </c>
      <c r="G7" s="345"/>
      <c r="H7" s="345"/>
      <c r="I7" s="345"/>
      <c r="J7" s="345"/>
      <c r="K7" s="226"/>
      <c r="L7" s="226"/>
      <c r="M7" s="226"/>
    </row>
    <row r="8" spans="2:13" ht="27" customHeight="1">
      <c r="B8" s="326"/>
      <c r="C8" s="344" t="s">
        <v>169</v>
      </c>
      <c r="D8" s="344"/>
      <c r="E8" s="344"/>
      <c r="F8" s="345"/>
      <c r="G8" s="345"/>
      <c r="H8" s="345"/>
      <c r="I8" s="345"/>
      <c r="J8" s="345"/>
      <c r="K8" s="226"/>
      <c r="L8" s="226"/>
      <c r="M8" s="226"/>
    </row>
    <row r="9" spans="2:13" ht="27" customHeight="1">
      <c r="B9" s="325" t="s">
        <v>170</v>
      </c>
      <c r="C9" s="327" t="s">
        <v>478</v>
      </c>
      <c r="D9" s="327"/>
      <c r="E9" s="327"/>
      <c r="F9" s="327"/>
      <c r="G9" s="327"/>
      <c r="H9" s="327"/>
      <c r="I9" s="327"/>
      <c r="J9" s="327"/>
      <c r="K9" s="226"/>
      <c r="L9" s="226"/>
      <c r="M9" s="226"/>
    </row>
    <row r="10" spans="2:13" ht="27" customHeight="1">
      <c r="B10" s="325"/>
      <c r="C10" s="327"/>
      <c r="D10" s="327"/>
      <c r="E10" s="327"/>
      <c r="F10" s="327"/>
      <c r="G10" s="327"/>
      <c r="H10" s="327"/>
      <c r="I10" s="327"/>
      <c r="J10" s="327"/>
      <c r="K10" s="226"/>
      <c r="L10" s="226"/>
      <c r="M10" s="226"/>
    </row>
    <row r="11" spans="2:13" ht="27" customHeight="1">
      <c r="B11" s="326" t="s">
        <v>171</v>
      </c>
      <c r="C11" s="221" t="s">
        <v>172</v>
      </c>
      <c r="D11" s="221" t="s">
        <v>173</v>
      </c>
      <c r="E11" s="344" t="s">
        <v>174</v>
      </c>
      <c r="F11" s="344"/>
      <c r="G11" s="344" t="s">
        <v>175</v>
      </c>
      <c r="H11" s="344"/>
      <c r="I11" s="344"/>
      <c r="J11" s="344"/>
      <c r="K11" s="226"/>
      <c r="L11" s="226"/>
      <c r="M11" s="226"/>
    </row>
    <row r="12" spans="2:13" ht="27" customHeight="1">
      <c r="B12" s="326"/>
      <c r="C12" s="326" t="s">
        <v>176</v>
      </c>
      <c r="D12" s="223" t="s">
        <v>177</v>
      </c>
      <c r="E12" s="335" t="s">
        <v>479</v>
      </c>
      <c r="F12" s="336"/>
      <c r="G12" s="335" t="s">
        <v>480</v>
      </c>
      <c r="H12" s="337"/>
      <c r="I12" s="337"/>
      <c r="J12" s="336"/>
      <c r="K12" s="226"/>
      <c r="L12" s="226"/>
      <c r="M12" s="226"/>
    </row>
    <row r="13" spans="2:13" ht="27" customHeight="1">
      <c r="B13" s="326"/>
      <c r="C13" s="326"/>
      <c r="D13" s="223" t="s">
        <v>178</v>
      </c>
      <c r="E13" s="328" t="s">
        <v>481</v>
      </c>
      <c r="F13" s="329"/>
      <c r="G13" s="328" t="s">
        <v>482</v>
      </c>
      <c r="H13" s="338"/>
      <c r="I13" s="338"/>
      <c r="J13" s="329"/>
      <c r="K13" s="218"/>
      <c r="L13" s="218"/>
      <c r="M13" s="218"/>
    </row>
    <row r="14" spans="2:13" ht="27" customHeight="1">
      <c r="B14" s="326"/>
      <c r="C14" s="326"/>
      <c r="D14" s="223" t="s">
        <v>179</v>
      </c>
      <c r="E14" s="328" t="s">
        <v>483</v>
      </c>
      <c r="F14" s="329"/>
      <c r="G14" s="328" t="s">
        <v>484</v>
      </c>
      <c r="H14" s="338"/>
      <c r="I14" s="338"/>
      <c r="J14" s="329"/>
      <c r="K14" s="218"/>
      <c r="L14" s="218"/>
      <c r="M14" s="218"/>
    </row>
    <row r="15" spans="2:13" ht="27" customHeight="1">
      <c r="B15" s="326"/>
      <c r="C15" s="326"/>
      <c r="D15" s="223" t="s">
        <v>180</v>
      </c>
      <c r="E15" s="328" t="s">
        <v>485</v>
      </c>
      <c r="F15" s="329"/>
      <c r="G15" s="330" t="s">
        <v>486</v>
      </c>
      <c r="H15" s="330"/>
      <c r="I15" s="330"/>
      <c r="J15" s="330"/>
      <c r="K15" s="218"/>
      <c r="L15" s="218"/>
      <c r="M15" s="218"/>
    </row>
    <row r="16" spans="2:13" ht="27" customHeight="1">
      <c r="B16" s="326"/>
      <c r="C16" s="326" t="s">
        <v>181</v>
      </c>
      <c r="D16" s="222" t="s">
        <v>182</v>
      </c>
      <c r="E16" s="331" t="s">
        <v>487</v>
      </c>
      <c r="F16" s="332"/>
      <c r="G16" s="331" t="s">
        <v>488</v>
      </c>
      <c r="H16" s="331"/>
      <c r="I16" s="331"/>
      <c r="J16" s="331"/>
      <c r="K16" s="218"/>
      <c r="L16" s="218"/>
      <c r="M16" s="218"/>
    </row>
    <row r="17" spans="2:10" ht="27" customHeight="1">
      <c r="B17" s="326"/>
      <c r="C17" s="326"/>
      <c r="D17" s="222" t="s">
        <v>183</v>
      </c>
      <c r="E17" s="346"/>
      <c r="F17" s="347"/>
      <c r="G17" s="346"/>
      <c r="H17" s="348"/>
      <c r="I17" s="348"/>
      <c r="J17" s="347"/>
    </row>
    <row r="18" spans="2:10" ht="27" customHeight="1">
      <c r="B18" s="326"/>
      <c r="C18" s="326"/>
      <c r="D18" s="222" t="s">
        <v>184</v>
      </c>
      <c r="E18" s="346"/>
      <c r="F18" s="347"/>
      <c r="G18" s="346"/>
      <c r="H18" s="348"/>
      <c r="I18" s="348"/>
      <c r="J18" s="347"/>
    </row>
    <row r="19" spans="2:10" ht="27" customHeight="1">
      <c r="B19" s="326"/>
      <c r="C19" s="326"/>
      <c r="D19" s="222" t="s">
        <v>185</v>
      </c>
      <c r="E19" s="332" t="s">
        <v>489</v>
      </c>
      <c r="F19" s="333"/>
      <c r="G19" s="332" t="s">
        <v>490</v>
      </c>
      <c r="H19" s="333"/>
      <c r="I19" s="333"/>
      <c r="J19" s="334"/>
    </row>
    <row r="20" spans="2:10" ht="27" customHeight="1">
      <c r="B20" s="326"/>
      <c r="C20" s="223" t="s">
        <v>186</v>
      </c>
      <c r="D20" s="222" t="s">
        <v>187</v>
      </c>
      <c r="E20" s="349" t="s">
        <v>491</v>
      </c>
      <c r="F20" s="349"/>
      <c r="G20" s="349" t="s">
        <v>492</v>
      </c>
      <c r="H20" s="349"/>
      <c r="I20" s="349"/>
      <c r="J20" s="349"/>
    </row>
  </sheetData>
  <mergeCells count="36">
    <mergeCell ref="E14:F14"/>
    <mergeCell ref="G14:J14"/>
    <mergeCell ref="E17:F17"/>
    <mergeCell ref="G17:J17"/>
    <mergeCell ref="E20:F20"/>
    <mergeCell ref="G20:J20"/>
    <mergeCell ref="E18:F18"/>
    <mergeCell ref="G18:J18"/>
    <mergeCell ref="C7:E7"/>
    <mergeCell ref="F7:J7"/>
    <mergeCell ref="C8:E8"/>
    <mergeCell ref="F8:J8"/>
    <mergeCell ref="E11:F11"/>
    <mergeCell ref="G11:J11"/>
    <mergeCell ref="B2:J2"/>
    <mergeCell ref="B3:J3"/>
    <mergeCell ref="C4:J4"/>
    <mergeCell ref="C5:J5"/>
    <mergeCell ref="C6:E6"/>
    <mergeCell ref="F6:J6"/>
    <mergeCell ref="B6:B8"/>
    <mergeCell ref="B9:B10"/>
    <mergeCell ref="B11:B20"/>
    <mergeCell ref="C12:C15"/>
    <mergeCell ref="C16:C19"/>
    <mergeCell ref="C9:J10"/>
    <mergeCell ref="E15:F15"/>
    <mergeCell ref="G15:J15"/>
    <mergeCell ref="E16:F16"/>
    <mergeCell ref="G16:J16"/>
    <mergeCell ref="E19:F19"/>
    <mergeCell ref="G19:J19"/>
    <mergeCell ref="E12:F12"/>
    <mergeCell ref="G12:J12"/>
    <mergeCell ref="E13:F13"/>
    <mergeCell ref="G13:J13"/>
  </mergeCells>
  <phoneticPr fontId="32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XFC46"/>
  <sheetViews>
    <sheetView topLeftCell="A31" workbookViewId="0">
      <selection activeCell="J31" sqref="J31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spans="2:9" ht="24.95" customHeight="1">
      <c r="B1" s="188"/>
      <c r="C1" s="186"/>
      <c r="D1" s="186"/>
      <c r="E1" s="186"/>
      <c r="F1" s="186"/>
      <c r="G1" s="186"/>
      <c r="H1" s="186"/>
      <c r="I1" s="187" t="s">
        <v>189</v>
      </c>
    </row>
    <row r="2" spans="2:9" ht="27" customHeight="1">
      <c r="B2" s="394" t="s">
        <v>397</v>
      </c>
      <c r="C2" s="394"/>
      <c r="D2" s="394"/>
      <c r="E2" s="394"/>
      <c r="F2" s="394"/>
      <c r="G2" s="394"/>
      <c r="H2" s="394"/>
      <c r="I2" s="394"/>
    </row>
    <row r="3" spans="2:9" ht="26.45" customHeight="1">
      <c r="B3" s="395" t="s">
        <v>190</v>
      </c>
      <c r="C3" s="395"/>
      <c r="D3" s="395"/>
      <c r="E3" s="395"/>
      <c r="F3" s="395"/>
      <c r="G3" s="395"/>
      <c r="H3" s="395"/>
      <c r="I3" s="395"/>
    </row>
    <row r="4" spans="2:9" ht="33.75" customHeight="1">
      <c r="B4" s="354" t="s">
        <v>72</v>
      </c>
      <c r="C4" s="354"/>
      <c r="D4" s="354"/>
      <c r="E4" s="354" t="s">
        <v>350</v>
      </c>
      <c r="F4" s="354"/>
      <c r="G4" s="354"/>
      <c r="H4" s="354"/>
      <c r="I4" s="354"/>
    </row>
    <row r="5" spans="2:9" ht="33.75" customHeight="1">
      <c r="B5" s="354" t="s">
        <v>191</v>
      </c>
      <c r="C5" s="354" t="s">
        <v>192</v>
      </c>
      <c r="D5" s="354"/>
      <c r="E5" s="354" t="s">
        <v>193</v>
      </c>
      <c r="F5" s="354"/>
      <c r="G5" s="354"/>
      <c r="H5" s="354"/>
      <c r="I5" s="354"/>
    </row>
    <row r="6" spans="2:9" ht="30.75" customHeight="1">
      <c r="B6" s="354"/>
      <c r="C6" s="351" t="s">
        <v>398</v>
      </c>
      <c r="D6" s="351"/>
      <c r="E6" s="351" t="s">
        <v>495</v>
      </c>
      <c r="F6" s="351"/>
      <c r="G6" s="351"/>
      <c r="H6" s="351"/>
      <c r="I6" s="351"/>
    </row>
    <row r="7" spans="2:9" ht="29.25" customHeight="1">
      <c r="B7" s="354"/>
      <c r="C7" s="393" t="s">
        <v>359</v>
      </c>
      <c r="D7" s="393"/>
      <c r="E7" s="351" t="s">
        <v>361</v>
      </c>
      <c r="F7" s="351"/>
      <c r="G7" s="351"/>
      <c r="H7" s="351"/>
      <c r="I7" s="351"/>
    </row>
    <row r="8" spans="2:9" ht="21.75" customHeight="1">
      <c r="B8" s="354"/>
      <c r="C8" s="386" t="s">
        <v>374</v>
      </c>
      <c r="D8" s="387"/>
      <c r="E8" s="351" t="s">
        <v>376</v>
      </c>
      <c r="F8" s="351"/>
      <c r="G8" s="351"/>
      <c r="H8" s="351"/>
      <c r="I8" s="351"/>
    </row>
    <row r="9" spans="2:9" ht="39" customHeight="1">
      <c r="B9" s="354"/>
      <c r="C9" s="386" t="s">
        <v>399</v>
      </c>
      <c r="D9" s="387"/>
      <c r="E9" s="351" t="s">
        <v>400</v>
      </c>
      <c r="F9" s="351"/>
      <c r="G9" s="351"/>
      <c r="H9" s="351"/>
      <c r="I9" s="351"/>
    </row>
    <row r="10" spans="2:9" ht="54" customHeight="1">
      <c r="B10" s="354"/>
      <c r="C10" s="388" t="s">
        <v>455</v>
      </c>
      <c r="D10" s="389"/>
      <c r="E10" s="390" t="s">
        <v>456</v>
      </c>
      <c r="F10" s="391"/>
      <c r="G10" s="391"/>
      <c r="H10" s="391"/>
      <c r="I10" s="392"/>
    </row>
    <row r="11" spans="2:9" ht="22.5" customHeight="1">
      <c r="B11" s="354"/>
      <c r="C11" s="351" t="s">
        <v>431</v>
      </c>
      <c r="D11" s="351"/>
      <c r="E11" s="351" t="s">
        <v>433</v>
      </c>
      <c r="F11" s="351"/>
      <c r="G11" s="351"/>
      <c r="H11" s="351"/>
      <c r="I11" s="351"/>
    </row>
    <row r="12" spans="2:9" ht="27.75" customHeight="1">
      <c r="B12" s="354"/>
      <c r="C12" s="351" t="s">
        <v>444</v>
      </c>
      <c r="D12" s="351"/>
      <c r="E12" s="351" t="s">
        <v>445</v>
      </c>
      <c r="F12" s="351"/>
      <c r="G12" s="351"/>
      <c r="H12" s="351"/>
      <c r="I12" s="351"/>
    </row>
    <row r="13" spans="2:9" ht="23.25" customHeight="1">
      <c r="B13" s="354"/>
      <c r="C13" s="351" t="s">
        <v>457</v>
      </c>
      <c r="D13" s="351"/>
      <c r="E13" s="351" t="s">
        <v>475</v>
      </c>
      <c r="F13" s="351"/>
      <c r="G13" s="351"/>
      <c r="H13" s="351"/>
      <c r="I13" s="351"/>
    </row>
    <row r="14" spans="2:9" ht="38.25" customHeight="1">
      <c r="B14" s="354"/>
      <c r="C14" s="350" t="s">
        <v>493</v>
      </c>
      <c r="D14" s="350"/>
      <c r="E14" s="350" t="s">
        <v>494</v>
      </c>
      <c r="F14" s="350"/>
      <c r="G14" s="350"/>
      <c r="H14" s="350"/>
      <c r="I14" s="350"/>
    </row>
    <row r="15" spans="2:9" ht="33.75" customHeight="1">
      <c r="B15" s="354"/>
      <c r="C15" s="354" t="s">
        <v>401</v>
      </c>
      <c r="D15" s="354"/>
      <c r="E15" s="354"/>
      <c r="F15" s="354"/>
      <c r="G15" s="189" t="s">
        <v>194</v>
      </c>
      <c r="H15" s="189" t="s">
        <v>168</v>
      </c>
      <c r="I15" s="189" t="s">
        <v>169</v>
      </c>
    </row>
    <row r="16" spans="2:9" ht="33.75" customHeight="1">
      <c r="B16" s="354"/>
      <c r="C16" s="354"/>
      <c r="D16" s="354"/>
      <c r="E16" s="354"/>
      <c r="F16" s="354"/>
      <c r="G16" s="190">
        <v>1023.57</v>
      </c>
      <c r="H16" s="190">
        <v>1023.57</v>
      </c>
      <c r="I16" s="190"/>
    </row>
    <row r="17" spans="2:9" ht="72" customHeight="1">
      <c r="B17" s="191" t="s">
        <v>195</v>
      </c>
      <c r="C17" s="385" t="s">
        <v>402</v>
      </c>
      <c r="D17" s="385"/>
      <c r="E17" s="385"/>
      <c r="F17" s="385"/>
      <c r="G17" s="385"/>
      <c r="H17" s="385"/>
      <c r="I17" s="385"/>
    </row>
    <row r="18" spans="2:9" ht="33.75" customHeight="1">
      <c r="B18" s="355" t="s">
        <v>196</v>
      </c>
      <c r="C18" s="192" t="s">
        <v>172</v>
      </c>
      <c r="D18" s="355" t="s">
        <v>173</v>
      </c>
      <c r="E18" s="355"/>
      <c r="F18" s="355" t="s">
        <v>174</v>
      </c>
      <c r="G18" s="355"/>
      <c r="H18" s="355" t="s">
        <v>197</v>
      </c>
      <c r="I18" s="355"/>
    </row>
    <row r="19" spans="2:9" ht="45" customHeight="1">
      <c r="B19" s="355"/>
      <c r="C19" s="357" t="s">
        <v>198</v>
      </c>
      <c r="D19" s="357" t="s">
        <v>177</v>
      </c>
      <c r="E19" s="357"/>
      <c r="F19" s="370" t="s">
        <v>403</v>
      </c>
      <c r="G19" s="366"/>
      <c r="H19" s="370" t="s">
        <v>404</v>
      </c>
      <c r="I19" s="366"/>
    </row>
    <row r="20" spans="2:9" ht="52.5" customHeight="1">
      <c r="B20" s="355"/>
      <c r="C20" s="357"/>
      <c r="D20" s="357"/>
      <c r="E20" s="357"/>
      <c r="F20" s="370" t="s">
        <v>405</v>
      </c>
      <c r="G20" s="366"/>
      <c r="H20" s="370" t="s">
        <v>406</v>
      </c>
      <c r="I20" s="366"/>
    </row>
    <row r="21" spans="2:9" ht="42" customHeight="1">
      <c r="B21" s="355"/>
      <c r="C21" s="357"/>
      <c r="D21" s="357"/>
      <c r="E21" s="357"/>
      <c r="F21" s="373" t="s">
        <v>407</v>
      </c>
      <c r="G21" s="374"/>
      <c r="H21" s="381" t="s">
        <v>408</v>
      </c>
      <c r="I21" s="382"/>
    </row>
    <row r="22" spans="2:9" ht="33.75" customHeight="1">
      <c r="B22" s="355"/>
      <c r="C22" s="357"/>
      <c r="D22" s="359"/>
      <c r="E22" s="359"/>
      <c r="F22" s="383" t="s">
        <v>409</v>
      </c>
      <c r="G22" s="384"/>
      <c r="H22" s="383" t="s">
        <v>410</v>
      </c>
      <c r="I22" s="384"/>
    </row>
    <row r="23" spans="2:9" ht="33.75" customHeight="1">
      <c r="B23" s="355"/>
      <c r="C23" s="357"/>
      <c r="D23" s="358" t="s">
        <v>178</v>
      </c>
      <c r="E23" s="358"/>
      <c r="F23" s="379" t="s">
        <v>411</v>
      </c>
      <c r="G23" s="380"/>
      <c r="H23" s="379" t="s">
        <v>412</v>
      </c>
      <c r="I23" s="380"/>
    </row>
    <row r="24" spans="2:9" ht="42" customHeight="1">
      <c r="B24" s="356"/>
      <c r="C24" s="358"/>
      <c r="D24" s="358"/>
      <c r="E24" s="358"/>
      <c r="F24" s="379" t="s">
        <v>413</v>
      </c>
      <c r="G24" s="380"/>
      <c r="H24" s="379" t="s">
        <v>414</v>
      </c>
      <c r="I24" s="380"/>
    </row>
    <row r="25" spans="2:9" ht="28.5" customHeight="1">
      <c r="B25" s="355"/>
      <c r="C25" s="357"/>
      <c r="D25" s="358"/>
      <c r="E25" s="358"/>
      <c r="F25" s="379" t="s">
        <v>415</v>
      </c>
      <c r="G25" s="380"/>
      <c r="H25" s="379" t="s">
        <v>416</v>
      </c>
      <c r="I25" s="380"/>
    </row>
    <row r="26" spans="2:9" ht="33.75" customHeight="1">
      <c r="B26" s="355"/>
      <c r="C26" s="357"/>
      <c r="D26" s="358" t="s">
        <v>179</v>
      </c>
      <c r="E26" s="358"/>
      <c r="F26" s="379" t="s">
        <v>417</v>
      </c>
      <c r="G26" s="379"/>
      <c r="H26" s="379" t="s">
        <v>418</v>
      </c>
      <c r="I26" s="379"/>
    </row>
    <row r="27" spans="2:9" ht="33.75" customHeight="1">
      <c r="B27" s="356"/>
      <c r="C27" s="358"/>
      <c r="D27" s="358"/>
      <c r="E27" s="358"/>
      <c r="F27" s="379" t="s">
        <v>419</v>
      </c>
      <c r="G27" s="380"/>
      <c r="H27" s="379" t="s">
        <v>420</v>
      </c>
      <c r="I27" s="380"/>
    </row>
    <row r="28" spans="2:9" ht="33.75" customHeight="1">
      <c r="B28" s="355"/>
      <c r="C28" s="357"/>
      <c r="D28" s="358"/>
      <c r="E28" s="358"/>
      <c r="F28" s="379" t="s">
        <v>421</v>
      </c>
      <c r="G28" s="380"/>
      <c r="H28" s="379" t="s">
        <v>418</v>
      </c>
      <c r="I28" s="379"/>
    </row>
    <row r="29" spans="2:9" ht="33.75" customHeight="1">
      <c r="B29" s="355"/>
      <c r="C29" s="357"/>
      <c r="D29" s="357" t="s">
        <v>180</v>
      </c>
      <c r="E29" s="357"/>
      <c r="F29" s="357" t="s">
        <v>422</v>
      </c>
      <c r="G29" s="357"/>
      <c r="H29" s="357" t="s">
        <v>496</v>
      </c>
      <c r="I29" s="357"/>
    </row>
    <row r="30" spans="2:9" ht="33.75" customHeight="1">
      <c r="B30" s="355"/>
      <c r="C30" s="357"/>
      <c r="D30" s="357"/>
      <c r="E30" s="357"/>
      <c r="F30" s="357" t="s">
        <v>423</v>
      </c>
      <c r="G30" s="357"/>
      <c r="H30" s="357" t="s">
        <v>497</v>
      </c>
      <c r="I30" s="357"/>
    </row>
    <row r="31" spans="2:9" ht="33.75" customHeight="1">
      <c r="B31" s="355"/>
      <c r="C31" s="357" t="s">
        <v>199</v>
      </c>
      <c r="D31" s="352" t="s">
        <v>183</v>
      </c>
      <c r="E31" s="352"/>
      <c r="F31" s="367"/>
      <c r="G31" s="367"/>
      <c r="H31" s="368"/>
      <c r="I31" s="369"/>
    </row>
    <row r="32" spans="2:9" ht="33.75" customHeight="1">
      <c r="B32" s="356"/>
      <c r="C32" s="358"/>
      <c r="D32" s="352" t="s">
        <v>182</v>
      </c>
      <c r="E32" s="352"/>
      <c r="F32" s="360" t="s">
        <v>424</v>
      </c>
      <c r="G32" s="361"/>
      <c r="H32" s="362" t="s">
        <v>425</v>
      </c>
      <c r="I32" s="363"/>
    </row>
    <row r="33" spans="2:16" ht="33.75" customHeight="1">
      <c r="B33" s="355"/>
      <c r="C33" s="357"/>
      <c r="D33" s="352"/>
      <c r="E33" s="352"/>
      <c r="F33" s="360" t="s">
        <v>426</v>
      </c>
      <c r="G33" s="361"/>
      <c r="H33" s="365" t="s">
        <v>427</v>
      </c>
      <c r="I33" s="366"/>
    </row>
    <row r="34" spans="2:16" ht="33.75" customHeight="1">
      <c r="B34" s="355"/>
      <c r="C34" s="357"/>
      <c r="D34" s="357" t="s">
        <v>184</v>
      </c>
      <c r="E34" s="357"/>
      <c r="F34" s="357"/>
      <c r="G34" s="357"/>
      <c r="H34" s="364"/>
      <c r="I34" s="357"/>
      <c r="P34" s="3"/>
    </row>
    <row r="35" spans="2:16" ht="33.75" customHeight="1">
      <c r="B35" s="355"/>
      <c r="C35" s="357"/>
      <c r="D35" s="357" t="s">
        <v>185</v>
      </c>
      <c r="E35" s="357"/>
      <c r="F35" s="357"/>
      <c r="G35" s="357"/>
      <c r="H35" s="357"/>
      <c r="I35" s="357"/>
    </row>
    <row r="36" spans="2:16" ht="33.75" customHeight="1">
      <c r="B36" s="355"/>
      <c r="C36" s="371" t="s">
        <v>186</v>
      </c>
      <c r="D36" s="375" t="s">
        <v>186</v>
      </c>
      <c r="E36" s="376"/>
      <c r="F36" s="373" t="s">
        <v>428</v>
      </c>
      <c r="G36" s="374"/>
      <c r="H36" s="373" t="s">
        <v>429</v>
      </c>
      <c r="I36" s="374"/>
    </row>
    <row r="37" spans="2:16" ht="33.75" customHeight="1">
      <c r="B37" s="355"/>
      <c r="C37" s="372"/>
      <c r="D37" s="377"/>
      <c r="E37" s="378"/>
      <c r="F37" s="370" t="s">
        <v>430</v>
      </c>
      <c r="G37" s="366"/>
      <c r="H37" s="370" t="s">
        <v>429</v>
      </c>
      <c r="I37" s="366"/>
      <c r="J37" s="186"/>
      <c r="K37" s="186"/>
      <c r="L37" s="186"/>
      <c r="M37" s="186"/>
      <c r="N37" s="186"/>
      <c r="O37" s="186"/>
      <c r="P37" s="186"/>
    </row>
    <row r="38" spans="2:16" ht="16.350000000000001" customHeight="1">
      <c r="B38" s="353"/>
      <c r="C38" s="353"/>
      <c r="D38" s="353"/>
      <c r="E38" s="353"/>
      <c r="F38" s="353"/>
      <c r="G38" s="353"/>
      <c r="H38" s="353"/>
      <c r="I38" s="353"/>
      <c r="J38" s="186"/>
      <c r="K38" s="186"/>
      <c r="L38" s="186"/>
      <c r="M38" s="186"/>
      <c r="N38" s="186"/>
      <c r="O38" s="186"/>
      <c r="P38" s="186"/>
    </row>
    <row r="39" spans="2:16" ht="16.350000000000001" customHeight="1">
      <c r="B39" s="193"/>
      <c r="C39" s="193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</row>
    <row r="40" spans="2:16">
      <c r="B40" s="193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</row>
    <row r="41" spans="2:16">
      <c r="B41" s="193"/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94"/>
    </row>
    <row r="42" spans="2:16">
      <c r="B42" s="193"/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</row>
    <row r="43" spans="2:16">
      <c r="B43" s="193"/>
      <c r="C43" s="193"/>
      <c r="D43" s="193"/>
      <c r="E43" s="193"/>
      <c r="F43" s="193"/>
      <c r="G43" s="193"/>
      <c r="H43" s="193"/>
      <c r="I43" s="193"/>
      <c r="J43" s="186"/>
      <c r="K43" s="186"/>
      <c r="L43" s="186"/>
      <c r="M43" s="186"/>
      <c r="N43" s="186"/>
      <c r="O43" s="186"/>
      <c r="P43" s="186"/>
    </row>
    <row r="44" spans="2:16">
      <c r="B44" s="193"/>
      <c r="C44" s="193"/>
      <c r="D44" s="193"/>
      <c r="E44" s="193"/>
      <c r="F44" s="193"/>
      <c r="G44" s="193"/>
      <c r="H44" s="193"/>
      <c r="I44" s="193"/>
      <c r="J44" s="186"/>
      <c r="K44" s="186"/>
      <c r="L44" s="186"/>
      <c r="M44" s="186"/>
      <c r="N44" s="186"/>
      <c r="O44" s="186"/>
      <c r="P44" s="186"/>
    </row>
    <row r="45" spans="2:16">
      <c r="B45" s="193"/>
      <c r="C45" s="193"/>
      <c r="D45" s="193"/>
      <c r="E45" s="193"/>
      <c r="F45" s="193"/>
      <c r="G45" s="193"/>
      <c r="H45" s="193"/>
      <c r="I45" s="193"/>
      <c r="J45" s="186"/>
      <c r="K45" s="186"/>
      <c r="L45" s="186"/>
      <c r="M45" s="186"/>
      <c r="N45" s="186"/>
      <c r="O45" s="186"/>
      <c r="P45" s="186"/>
    </row>
    <row r="46" spans="2:16">
      <c r="B46" s="193"/>
      <c r="C46" s="193"/>
      <c r="D46" s="193"/>
      <c r="E46" s="193"/>
      <c r="F46" s="193"/>
      <c r="G46" s="193"/>
      <c r="H46" s="193"/>
      <c r="I46" s="193"/>
      <c r="J46" s="186"/>
      <c r="K46" s="186"/>
      <c r="L46" s="186"/>
      <c r="M46" s="186"/>
      <c r="N46" s="186"/>
      <c r="O46" s="186"/>
      <c r="P46" s="186"/>
    </row>
  </sheetData>
  <mergeCells count="82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F20:G20"/>
    <mergeCell ref="H20:I20"/>
    <mergeCell ref="C17:I17"/>
    <mergeCell ref="C9:D9"/>
    <mergeCell ref="E9:I9"/>
    <mergeCell ref="C10:D10"/>
    <mergeCell ref="E10:I10"/>
    <mergeCell ref="F25:G25"/>
    <mergeCell ref="H25:I25"/>
    <mergeCell ref="F24:G24"/>
    <mergeCell ref="H24:I24"/>
    <mergeCell ref="F21:G21"/>
    <mergeCell ref="H21:I21"/>
    <mergeCell ref="F22:G22"/>
    <mergeCell ref="H22:I22"/>
    <mergeCell ref="F23:G23"/>
    <mergeCell ref="H23:I23"/>
    <mergeCell ref="F28:G28"/>
    <mergeCell ref="H28:I28"/>
    <mergeCell ref="F27:G27"/>
    <mergeCell ref="H27:I27"/>
    <mergeCell ref="F26:G26"/>
    <mergeCell ref="H26:I26"/>
    <mergeCell ref="C36:C37"/>
    <mergeCell ref="F37:G37"/>
    <mergeCell ref="H37:I37"/>
    <mergeCell ref="F36:G36"/>
    <mergeCell ref="H36:I36"/>
    <mergeCell ref="D36:E37"/>
    <mergeCell ref="D18:E18"/>
    <mergeCell ref="F18:G18"/>
    <mergeCell ref="H18:I18"/>
    <mergeCell ref="F19:G19"/>
    <mergeCell ref="H19:I19"/>
    <mergeCell ref="F29:G29"/>
    <mergeCell ref="H29:I29"/>
    <mergeCell ref="F30:G30"/>
    <mergeCell ref="H30:I30"/>
    <mergeCell ref="F31:G31"/>
    <mergeCell ref="H31:I31"/>
    <mergeCell ref="H32:I32"/>
    <mergeCell ref="D34:E34"/>
    <mergeCell ref="F34:G34"/>
    <mergeCell ref="H34:I34"/>
    <mergeCell ref="F33:G33"/>
    <mergeCell ref="H33:I33"/>
    <mergeCell ref="D31:E31"/>
    <mergeCell ref="D32:E33"/>
    <mergeCell ref="B38:I38"/>
    <mergeCell ref="B5:B16"/>
    <mergeCell ref="B18:B37"/>
    <mergeCell ref="C19:C30"/>
    <mergeCell ref="C31:C35"/>
    <mergeCell ref="D23:E25"/>
    <mergeCell ref="D26:E28"/>
    <mergeCell ref="D29:E30"/>
    <mergeCell ref="C15:F16"/>
    <mergeCell ref="D19:E22"/>
    <mergeCell ref="D35:E35"/>
    <mergeCell ref="F35:G35"/>
    <mergeCell ref="H35:I35"/>
    <mergeCell ref="F32:G32"/>
    <mergeCell ref="C14:D14"/>
    <mergeCell ref="E14:I14"/>
    <mergeCell ref="C11:D11"/>
    <mergeCell ref="E11:I11"/>
    <mergeCell ref="C12:D12"/>
    <mergeCell ref="E12:I12"/>
    <mergeCell ref="C13:D13"/>
    <mergeCell ref="E13:I13"/>
  </mergeCells>
  <phoneticPr fontId="32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workbookViewId="0">
      <pane ySplit="6" topLeftCell="A7" activePane="bottomLeft" state="frozen"/>
      <selection pane="bottomLeft" activeCell="C11" sqref="C11"/>
    </sheetView>
  </sheetViews>
  <sheetFormatPr defaultColWidth="10" defaultRowHeight="13.5"/>
  <cols>
    <col min="1" max="1" width="1.5" style="38" customWidth="1"/>
    <col min="2" max="2" width="16.875" style="38" customWidth="1"/>
    <col min="3" max="3" width="27.125" style="38" customWidth="1"/>
    <col min="4" max="4" width="16.375" style="38" customWidth="1"/>
    <col min="5" max="5" width="13" style="38" customWidth="1"/>
    <col min="6" max="6" width="14.375" style="38" customWidth="1"/>
    <col min="7" max="7" width="13.375" style="38" customWidth="1"/>
    <col min="8" max="8" width="13.25" style="38" customWidth="1"/>
    <col min="9" max="14" width="13" style="38" customWidth="1"/>
    <col min="15" max="15" width="1.5" style="38" customWidth="1"/>
    <col min="16" max="16" width="9.75" style="38" customWidth="1"/>
    <col min="17" max="16384" width="10" style="38"/>
  </cols>
  <sheetData>
    <row r="1" spans="1:15" ht="24.95" customHeight="1">
      <c r="A1" s="39"/>
      <c r="B1" s="2"/>
      <c r="C1" s="40"/>
      <c r="D1" s="95"/>
      <c r="E1" s="95"/>
      <c r="F1" s="95"/>
      <c r="G1" s="40"/>
      <c r="H1" s="40"/>
      <c r="I1" s="40"/>
      <c r="L1" s="40"/>
      <c r="M1" s="40"/>
      <c r="N1" s="41" t="s">
        <v>55</v>
      </c>
      <c r="O1" s="42"/>
    </row>
    <row r="2" spans="1:15" ht="22.9" customHeight="1">
      <c r="A2" s="39"/>
      <c r="B2" s="233" t="s">
        <v>56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42" t="s">
        <v>2</v>
      </c>
    </row>
    <row r="3" spans="1:15" ht="19.5" customHeight="1">
      <c r="A3" s="43"/>
      <c r="B3" s="234" t="s">
        <v>209</v>
      </c>
      <c r="C3" s="235"/>
      <c r="D3" s="43"/>
      <c r="E3" s="43"/>
      <c r="F3" s="81"/>
      <c r="G3" s="43"/>
      <c r="H3" s="81"/>
      <c r="I3" s="81"/>
      <c r="J3" s="81"/>
      <c r="K3" s="81"/>
      <c r="L3" s="81"/>
      <c r="M3" s="81"/>
      <c r="N3" s="44" t="s">
        <v>4</v>
      </c>
      <c r="O3" s="45"/>
    </row>
    <row r="4" spans="1:15" ht="24.4" customHeight="1">
      <c r="A4" s="46"/>
      <c r="B4" s="236" t="s">
        <v>7</v>
      </c>
      <c r="C4" s="236"/>
      <c r="D4" s="236" t="s">
        <v>57</v>
      </c>
      <c r="E4" s="236" t="s">
        <v>58</v>
      </c>
      <c r="F4" s="236" t="s">
        <v>59</v>
      </c>
      <c r="G4" s="236" t="s">
        <v>60</v>
      </c>
      <c r="H4" s="236" t="s">
        <v>61</v>
      </c>
      <c r="I4" s="236" t="s">
        <v>62</v>
      </c>
      <c r="J4" s="236" t="s">
        <v>63</v>
      </c>
      <c r="K4" s="236" t="s">
        <v>64</v>
      </c>
      <c r="L4" s="236" t="s">
        <v>65</v>
      </c>
      <c r="M4" s="236" t="s">
        <v>66</v>
      </c>
      <c r="N4" s="236" t="s">
        <v>67</v>
      </c>
      <c r="O4" s="48"/>
    </row>
    <row r="5" spans="1:15" ht="24.4" customHeight="1">
      <c r="A5" s="46"/>
      <c r="B5" s="236" t="s">
        <v>68</v>
      </c>
      <c r="C5" s="237" t="s">
        <v>69</v>
      </c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48"/>
    </row>
    <row r="6" spans="1:15" ht="24.4" customHeight="1">
      <c r="A6" s="46"/>
      <c r="B6" s="236"/>
      <c r="C6" s="237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48"/>
    </row>
    <row r="7" spans="1:15" ht="27" customHeight="1">
      <c r="A7" s="49"/>
      <c r="B7" s="15"/>
      <c r="C7" s="15" t="s">
        <v>70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50"/>
    </row>
    <row r="8" spans="1:15" ht="27" customHeight="1">
      <c r="A8" s="49"/>
      <c r="B8" s="20">
        <v>117</v>
      </c>
      <c r="C8" s="112" t="s">
        <v>210</v>
      </c>
      <c r="D8" s="108" t="s">
        <v>202</v>
      </c>
      <c r="E8" s="18"/>
      <c r="F8" s="113">
        <v>7285749.2000000002</v>
      </c>
      <c r="G8" s="113">
        <v>2950000</v>
      </c>
      <c r="H8" s="113"/>
      <c r="I8" s="18"/>
      <c r="J8" s="18"/>
      <c r="K8" s="18"/>
      <c r="L8" s="18"/>
      <c r="M8" s="18"/>
      <c r="N8" s="18"/>
      <c r="O8" s="50"/>
    </row>
    <row r="9" spans="1:15" ht="29.1" customHeight="1">
      <c r="A9" s="49"/>
      <c r="B9" s="15"/>
      <c r="C9" s="15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50"/>
    </row>
    <row r="10" spans="1:15" ht="27" customHeight="1">
      <c r="A10" s="49"/>
      <c r="B10" s="15"/>
      <c r="C10" s="15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50"/>
    </row>
    <row r="11" spans="1:15" ht="27" customHeight="1">
      <c r="A11" s="49"/>
      <c r="B11" s="15"/>
      <c r="C11" s="15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50"/>
    </row>
    <row r="12" spans="1:15" ht="27" customHeight="1">
      <c r="A12" s="49"/>
      <c r="B12" s="15"/>
      <c r="C12" s="15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50"/>
    </row>
    <row r="13" spans="1:15" ht="27" customHeight="1">
      <c r="A13" s="49"/>
      <c r="B13" s="15"/>
      <c r="C13" s="15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50"/>
    </row>
    <row r="14" spans="1:15" ht="27" customHeight="1">
      <c r="A14" s="49"/>
      <c r="B14" s="15"/>
      <c r="C14" s="15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50"/>
    </row>
    <row r="15" spans="1:15" ht="27" customHeight="1">
      <c r="A15" s="49"/>
      <c r="B15" s="15"/>
      <c r="C15" s="15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50"/>
    </row>
    <row r="16" spans="1:15" ht="27" customHeight="1">
      <c r="A16" s="49"/>
      <c r="B16" s="15"/>
      <c r="C16" s="15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50"/>
    </row>
    <row r="17" spans="1:15" ht="27" customHeight="1">
      <c r="A17" s="49"/>
      <c r="B17" s="15"/>
      <c r="C17" s="15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50"/>
    </row>
    <row r="18" spans="1:15" ht="27" customHeight="1">
      <c r="A18" s="49"/>
      <c r="B18" s="15"/>
      <c r="C18" s="15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50"/>
    </row>
    <row r="19" spans="1:15" ht="27" customHeight="1">
      <c r="A19" s="49"/>
      <c r="B19" s="15"/>
      <c r="C19" s="15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50"/>
    </row>
    <row r="20" spans="1:15" ht="27" customHeight="1">
      <c r="A20" s="49"/>
      <c r="B20" s="15"/>
      <c r="C20" s="15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50"/>
    </row>
    <row r="21" spans="1:15" ht="27" customHeight="1">
      <c r="A21" s="49"/>
      <c r="B21" s="15"/>
      <c r="C21" s="15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50"/>
    </row>
    <row r="22" spans="1:15" ht="27" customHeight="1">
      <c r="A22" s="49"/>
      <c r="B22" s="15"/>
      <c r="C22" s="15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50"/>
    </row>
    <row r="23" spans="1:15" ht="27" customHeight="1">
      <c r="A23" s="49"/>
      <c r="B23" s="15"/>
      <c r="C23" s="15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50"/>
    </row>
    <row r="24" spans="1:15" ht="27" customHeight="1">
      <c r="A24" s="49"/>
      <c r="B24" s="15"/>
      <c r="C24" s="15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50"/>
    </row>
    <row r="25" spans="1:15" ht="27" customHeight="1">
      <c r="A25" s="49"/>
      <c r="B25" s="15"/>
      <c r="C25" s="15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5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8"/>
  <sheetViews>
    <sheetView workbookViewId="0">
      <pane ySplit="6" topLeftCell="A10" activePane="bottomLeft" state="frozen"/>
      <selection pane="bottomLeft" activeCell="G19" sqref="G19"/>
    </sheetView>
  </sheetViews>
  <sheetFormatPr defaultColWidth="10" defaultRowHeight="13.5"/>
  <cols>
    <col min="1" max="1" width="1.5" style="38" customWidth="1"/>
    <col min="2" max="4" width="6.125" style="38" customWidth="1"/>
    <col min="5" max="5" width="16.875" style="38" customWidth="1"/>
    <col min="6" max="6" width="41" style="38" customWidth="1"/>
    <col min="7" max="10" width="16.375" style="38" customWidth="1"/>
    <col min="11" max="11" width="22.875" style="38" customWidth="1"/>
    <col min="12" max="12" width="1.5" style="38" customWidth="1"/>
    <col min="13" max="14" width="9.75" style="38" customWidth="1"/>
    <col min="15" max="16384" width="10" style="38"/>
  </cols>
  <sheetData>
    <row r="1" spans="1:12" ht="24.95" customHeight="1">
      <c r="A1" s="39"/>
      <c r="B1" s="2"/>
      <c r="C1" s="2"/>
      <c r="D1" s="2"/>
      <c r="E1" s="40"/>
      <c r="F1" s="40"/>
      <c r="G1" s="95"/>
      <c r="H1" s="95"/>
      <c r="I1" s="95"/>
      <c r="J1" s="95"/>
      <c r="K1" s="41" t="s">
        <v>73</v>
      </c>
      <c r="L1" s="42"/>
    </row>
    <row r="2" spans="1:12" ht="22.9" customHeight="1">
      <c r="A2" s="39"/>
      <c r="B2" s="233" t="s">
        <v>74</v>
      </c>
      <c r="C2" s="233"/>
      <c r="D2" s="233"/>
      <c r="E2" s="233"/>
      <c r="F2" s="233"/>
      <c r="G2" s="233"/>
      <c r="H2" s="233"/>
      <c r="I2" s="233"/>
      <c r="J2" s="233"/>
      <c r="K2" s="233"/>
      <c r="L2" s="42" t="s">
        <v>2</v>
      </c>
    </row>
    <row r="3" spans="1:12" ht="19.5" customHeight="1">
      <c r="A3" s="43"/>
      <c r="B3" s="234" t="s">
        <v>266</v>
      </c>
      <c r="C3" s="235"/>
      <c r="D3" s="235"/>
      <c r="E3" s="235"/>
      <c r="F3" s="235"/>
      <c r="G3" s="43"/>
      <c r="H3" s="43"/>
      <c r="I3" s="81"/>
      <c r="J3" s="81"/>
      <c r="K3" s="44" t="s">
        <v>4</v>
      </c>
      <c r="L3" s="45"/>
    </row>
    <row r="4" spans="1:12" ht="24.4" customHeight="1">
      <c r="A4" s="42"/>
      <c r="B4" s="238" t="s">
        <v>7</v>
      </c>
      <c r="C4" s="238"/>
      <c r="D4" s="238"/>
      <c r="E4" s="238"/>
      <c r="F4" s="238"/>
      <c r="G4" s="238" t="s">
        <v>57</v>
      </c>
      <c r="H4" s="238" t="s">
        <v>75</v>
      </c>
      <c r="I4" s="238" t="s">
        <v>76</v>
      </c>
      <c r="J4" s="238" t="s">
        <v>77</v>
      </c>
      <c r="K4" s="238" t="s">
        <v>78</v>
      </c>
      <c r="L4" s="47"/>
    </row>
    <row r="5" spans="1:12" ht="24.4" customHeight="1">
      <c r="A5" s="46"/>
      <c r="B5" s="238" t="s">
        <v>79</v>
      </c>
      <c r="C5" s="238"/>
      <c r="D5" s="238"/>
      <c r="E5" s="238" t="s">
        <v>68</v>
      </c>
      <c r="F5" s="238" t="s">
        <v>69</v>
      </c>
      <c r="G5" s="238"/>
      <c r="H5" s="238"/>
      <c r="I5" s="238"/>
      <c r="J5" s="238"/>
      <c r="K5" s="238"/>
      <c r="L5" s="47"/>
    </row>
    <row r="6" spans="1:12" ht="24.4" customHeight="1">
      <c r="A6" s="46"/>
      <c r="B6" s="15" t="s">
        <v>80</v>
      </c>
      <c r="C6" s="15" t="s">
        <v>81</v>
      </c>
      <c r="D6" s="15" t="s">
        <v>82</v>
      </c>
      <c r="E6" s="238"/>
      <c r="F6" s="238"/>
      <c r="G6" s="238"/>
      <c r="H6" s="238"/>
      <c r="I6" s="238"/>
      <c r="J6" s="238"/>
      <c r="K6" s="238"/>
      <c r="L6" s="48"/>
    </row>
    <row r="7" spans="1:12" ht="27" customHeight="1">
      <c r="A7" s="49"/>
      <c r="B7" s="106"/>
      <c r="C7" s="106"/>
      <c r="D7" s="106"/>
      <c r="E7" s="106"/>
      <c r="F7" s="106" t="s">
        <v>70</v>
      </c>
      <c r="G7" s="123" t="s">
        <v>202</v>
      </c>
      <c r="H7" s="123" t="s">
        <v>254</v>
      </c>
      <c r="I7" s="123" t="s">
        <v>255</v>
      </c>
      <c r="J7" s="18"/>
      <c r="K7" s="18"/>
      <c r="L7" s="50"/>
    </row>
    <row r="8" spans="1:12" ht="27" customHeight="1">
      <c r="A8" s="49"/>
      <c r="B8" s="121" t="s">
        <v>232</v>
      </c>
      <c r="C8" s="106"/>
      <c r="D8" s="106"/>
      <c r="E8" s="20">
        <v>117</v>
      </c>
      <c r="F8" s="121" t="s">
        <v>211</v>
      </c>
      <c r="G8" s="122" t="s">
        <v>205</v>
      </c>
      <c r="H8" s="122" t="s">
        <v>256</v>
      </c>
      <c r="I8" s="122" t="s">
        <v>257</v>
      </c>
      <c r="J8" s="18"/>
      <c r="K8" s="18"/>
      <c r="L8" s="50"/>
    </row>
    <row r="9" spans="1:12" ht="27" customHeight="1">
      <c r="A9" s="49"/>
      <c r="B9" s="121">
        <v>201</v>
      </c>
      <c r="C9" s="120" t="s">
        <v>237</v>
      </c>
      <c r="D9" s="106"/>
      <c r="E9" s="20">
        <v>117</v>
      </c>
      <c r="F9" s="121" t="s">
        <v>212</v>
      </c>
      <c r="G9" s="122" t="s">
        <v>205</v>
      </c>
      <c r="H9" s="122" t="s">
        <v>256</v>
      </c>
      <c r="I9" s="122" t="s">
        <v>257</v>
      </c>
      <c r="J9" s="18"/>
      <c r="K9" s="18"/>
      <c r="L9" s="50"/>
    </row>
    <row r="10" spans="1:12" ht="27" customHeight="1">
      <c r="A10" s="49"/>
      <c r="B10" s="121">
        <v>201</v>
      </c>
      <c r="C10" s="120" t="s">
        <v>237</v>
      </c>
      <c r="D10" s="120" t="s">
        <v>239</v>
      </c>
      <c r="E10" s="20">
        <v>117</v>
      </c>
      <c r="F10" s="121" t="s">
        <v>213</v>
      </c>
      <c r="G10" s="122" t="s">
        <v>258</v>
      </c>
      <c r="H10" s="122" t="s">
        <v>258</v>
      </c>
      <c r="I10" s="122"/>
      <c r="J10" s="18"/>
      <c r="K10" s="18"/>
      <c r="L10" s="50"/>
    </row>
    <row r="11" spans="1:12" ht="27" customHeight="1">
      <c r="A11" s="49"/>
      <c r="B11" s="121">
        <v>201</v>
      </c>
      <c r="C11" s="120" t="s">
        <v>237</v>
      </c>
      <c r="D11" s="120" t="s">
        <v>240</v>
      </c>
      <c r="E11" s="20">
        <v>117</v>
      </c>
      <c r="F11" s="121" t="s">
        <v>214</v>
      </c>
      <c r="G11" s="122" t="s">
        <v>257</v>
      </c>
      <c r="H11" s="122"/>
      <c r="I11" s="122" t="s">
        <v>257</v>
      </c>
      <c r="J11" s="18"/>
      <c r="K11" s="18"/>
      <c r="L11" s="50"/>
    </row>
    <row r="12" spans="1:12" ht="27" customHeight="1">
      <c r="A12" s="49"/>
      <c r="B12" s="121">
        <v>201</v>
      </c>
      <c r="C12" s="120" t="s">
        <v>237</v>
      </c>
      <c r="D12" s="120" t="s">
        <v>241</v>
      </c>
      <c r="E12" s="20">
        <v>117</v>
      </c>
      <c r="F12" s="121" t="s">
        <v>215</v>
      </c>
      <c r="G12" s="122" t="s">
        <v>259</v>
      </c>
      <c r="H12" s="122" t="s">
        <v>259</v>
      </c>
      <c r="I12" s="122"/>
      <c r="J12" s="18"/>
      <c r="K12" s="18"/>
      <c r="L12" s="50"/>
    </row>
    <row r="13" spans="1:12" ht="27" customHeight="1">
      <c r="A13" s="49"/>
      <c r="B13" s="121" t="s">
        <v>233</v>
      </c>
      <c r="C13" s="106"/>
      <c r="D13" s="106"/>
      <c r="E13" s="20">
        <v>117</v>
      </c>
      <c r="F13" s="121" t="s">
        <v>216</v>
      </c>
      <c r="G13" s="122" t="s">
        <v>206</v>
      </c>
      <c r="H13" s="122" t="s">
        <v>206</v>
      </c>
      <c r="I13" s="122"/>
      <c r="J13" s="18"/>
      <c r="K13" s="18"/>
      <c r="L13" s="50"/>
    </row>
    <row r="14" spans="1:12" ht="27" customHeight="1">
      <c r="A14" s="49"/>
      <c r="B14" s="121">
        <v>208</v>
      </c>
      <c r="C14" s="120" t="s">
        <v>242</v>
      </c>
      <c r="D14" s="106"/>
      <c r="E14" s="20">
        <v>117</v>
      </c>
      <c r="F14" s="121" t="s">
        <v>217</v>
      </c>
      <c r="G14" s="122" t="s">
        <v>206</v>
      </c>
      <c r="H14" s="122" t="s">
        <v>206</v>
      </c>
      <c r="I14" s="122"/>
      <c r="J14" s="18"/>
      <c r="K14" s="18"/>
      <c r="L14" s="50"/>
    </row>
    <row r="15" spans="1:12" ht="27" customHeight="1">
      <c r="A15" s="49"/>
      <c r="B15" s="121">
        <v>208</v>
      </c>
      <c r="C15" s="120" t="s">
        <v>242</v>
      </c>
      <c r="D15" s="120" t="s">
        <v>239</v>
      </c>
      <c r="E15" s="20">
        <v>117</v>
      </c>
      <c r="F15" s="121" t="s">
        <v>218</v>
      </c>
      <c r="G15" s="122" t="s">
        <v>260</v>
      </c>
      <c r="H15" s="122" t="s">
        <v>260</v>
      </c>
      <c r="I15" s="122"/>
      <c r="J15" s="18"/>
      <c r="K15" s="18"/>
      <c r="L15" s="50"/>
    </row>
    <row r="16" spans="1:12" ht="27" customHeight="1">
      <c r="A16" s="49"/>
      <c r="B16" s="121">
        <v>208</v>
      </c>
      <c r="C16" s="120" t="s">
        <v>242</v>
      </c>
      <c r="D16" s="120" t="s">
        <v>243</v>
      </c>
      <c r="E16" s="20">
        <v>117</v>
      </c>
      <c r="F16" s="121" t="s">
        <v>219</v>
      </c>
      <c r="G16" s="122" t="s">
        <v>261</v>
      </c>
      <c r="H16" s="122" t="s">
        <v>261</v>
      </c>
      <c r="I16" s="122"/>
      <c r="J16" s="18"/>
      <c r="K16" s="18"/>
      <c r="L16" s="50"/>
    </row>
    <row r="17" spans="1:12" ht="27" customHeight="1">
      <c r="A17" s="49"/>
      <c r="B17" s="121" t="s">
        <v>234</v>
      </c>
      <c r="C17" s="106"/>
      <c r="D17" s="106"/>
      <c r="E17" s="20">
        <v>117</v>
      </c>
      <c r="F17" s="121" t="s">
        <v>220</v>
      </c>
      <c r="G17" s="122" t="s">
        <v>207</v>
      </c>
      <c r="H17" s="122" t="s">
        <v>207</v>
      </c>
      <c r="I17" s="122"/>
      <c r="J17" s="18"/>
      <c r="K17" s="18"/>
      <c r="L17" s="50"/>
    </row>
    <row r="18" spans="1:12" ht="27" customHeight="1">
      <c r="A18" s="49"/>
      <c r="B18" s="121">
        <v>210</v>
      </c>
      <c r="C18" s="120" t="s">
        <v>245</v>
      </c>
      <c r="D18" s="106"/>
      <c r="E18" s="20">
        <v>117</v>
      </c>
      <c r="F18" s="121" t="s">
        <v>221</v>
      </c>
      <c r="G18" s="122" t="s">
        <v>207</v>
      </c>
      <c r="H18" s="122" t="s">
        <v>207</v>
      </c>
      <c r="I18" s="122"/>
      <c r="J18" s="18"/>
      <c r="K18" s="18"/>
      <c r="L18" s="50"/>
    </row>
    <row r="19" spans="1:12" ht="27" customHeight="1">
      <c r="A19" s="49"/>
      <c r="B19" s="121">
        <v>210</v>
      </c>
      <c r="C19" s="120" t="s">
        <v>245</v>
      </c>
      <c r="D19" s="120" t="s">
        <v>239</v>
      </c>
      <c r="E19" s="20">
        <v>117</v>
      </c>
      <c r="F19" s="121" t="s">
        <v>222</v>
      </c>
      <c r="G19" s="122" t="s">
        <v>262</v>
      </c>
      <c r="H19" s="122" t="s">
        <v>262</v>
      </c>
      <c r="I19" s="122"/>
      <c r="J19" s="18"/>
      <c r="K19" s="18"/>
      <c r="L19" s="50"/>
    </row>
    <row r="20" spans="1:12" ht="27" customHeight="1">
      <c r="A20" s="46"/>
      <c r="B20" s="121">
        <v>210</v>
      </c>
      <c r="C20" s="120" t="s">
        <v>245</v>
      </c>
      <c r="D20" s="120" t="s">
        <v>247</v>
      </c>
      <c r="E20" s="20">
        <v>117</v>
      </c>
      <c r="F20" s="121" t="s">
        <v>223</v>
      </c>
      <c r="G20" s="122" t="s">
        <v>263</v>
      </c>
      <c r="H20" s="122" t="s">
        <v>263</v>
      </c>
      <c r="I20" s="122"/>
      <c r="J20" s="23"/>
      <c r="K20" s="23"/>
      <c r="L20" s="47"/>
    </row>
    <row r="21" spans="1:12" ht="27" customHeight="1">
      <c r="A21" s="46"/>
      <c r="B21" s="121">
        <v>210</v>
      </c>
      <c r="C21" s="120" t="s">
        <v>245</v>
      </c>
      <c r="D21" s="120" t="s">
        <v>249</v>
      </c>
      <c r="E21" s="20">
        <v>117</v>
      </c>
      <c r="F21" s="121" t="s">
        <v>224</v>
      </c>
      <c r="G21" s="122" t="s">
        <v>264</v>
      </c>
      <c r="H21" s="122" t="s">
        <v>264</v>
      </c>
      <c r="I21" s="122"/>
      <c r="J21" s="23"/>
      <c r="K21" s="117"/>
      <c r="L21" s="47"/>
    </row>
    <row r="22" spans="1:12" ht="27" customHeight="1">
      <c r="A22" s="46"/>
      <c r="B22" s="121">
        <v>210</v>
      </c>
      <c r="C22" s="120" t="s">
        <v>245</v>
      </c>
      <c r="D22" s="120" t="s">
        <v>250</v>
      </c>
      <c r="E22" s="20">
        <v>117</v>
      </c>
      <c r="F22" s="121" t="s">
        <v>225</v>
      </c>
      <c r="G22" s="122" t="s">
        <v>265</v>
      </c>
      <c r="H22" s="122" t="s">
        <v>265</v>
      </c>
      <c r="I22" s="122"/>
      <c r="J22" s="23"/>
      <c r="K22" s="23"/>
      <c r="L22" s="48"/>
    </row>
    <row r="23" spans="1:12" ht="27" customHeight="1">
      <c r="A23" s="115"/>
      <c r="B23" s="121" t="s">
        <v>235</v>
      </c>
      <c r="C23" s="118"/>
      <c r="D23" s="118"/>
      <c r="E23" s="20">
        <v>117</v>
      </c>
      <c r="F23" s="121" t="s">
        <v>226</v>
      </c>
      <c r="G23" s="122" t="s">
        <v>204</v>
      </c>
      <c r="H23" s="122"/>
      <c r="I23" s="122" t="s">
        <v>204</v>
      </c>
      <c r="J23" s="118"/>
      <c r="K23" s="118"/>
      <c r="L23" s="116"/>
    </row>
    <row r="24" spans="1:12" ht="27" customHeight="1">
      <c r="B24" s="121">
        <v>212</v>
      </c>
      <c r="C24" s="120" t="s">
        <v>252</v>
      </c>
      <c r="D24" s="119"/>
      <c r="E24" s="20">
        <v>117</v>
      </c>
      <c r="F24" s="121" t="s">
        <v>227</v>
      </c>
      <c r="G24" s="122" t="s">
        <v>204</v>
      </c>
      <c r="H24" s="122"/>
      <c r="I24" s="122" t="s">
        <v>204</v>
      </c>
      <c r="J24" s="119"/>
      <c r="K24" s="119"/>
    </row>
    <row r="25" spans="1:12" ht="27" customHeight="1">
      <c r="B25" s="121">
        <v>212</v>
      </c>
      <c r="C25" s="120" t="s">
        <v>252</v>
      </c>
      <c r="D25" s="120" t="s">
        <v>247</v>
      </c>
      <c r="E25" s="20">
        <v>117</v>
      </c>
      <c r="F25" s="121" t="s">
        <v>228</v>
      </c>
      <c r="G25" s="122" t="s">
        <v>204</v>
      </c>
      <c r="H25" s="122"/>
      <c r="I25" s="122" t="s">
        <v>204</v>
      </c>
      <c r="J25" s="119"/>
      <c r="K25" s="119"/>
    </row>
    <row r="26" spans="1:12" ht="27" customHeight="1">
      <c r="B26" s="121" t="s">
        <v>236</v>
      </c>
      <c r="C26" s="119"/>
      <c r="D26" s="119"/>
      <c r="E26" s="20">
        <v>117</v>
      </c>
      <c r="F26" s="121" t="s">
        <v>229</v>
      </c>
      <c r="G26" s="122" t="s">
        <v>208</v>
      </c>
      <c r="H26" s="122" t="s">
        <v>208</v>
      </c>
      <c r="I26" s="122"/>
      <c r="J26" s="119"/>
      <c r="K26" s="119"/>
    </row>
    <row r="27" spans="1:12" ht="27" customHeight="1">
      <c r="B27" s="121">
        <v>221</v>
      </c>
      <c r="C27" s="120" t="s">
        <v>247</v>
      </c>
      <c r="D27" s="119"/>
      <c r="E27" s="20">
        <v>117</v>
      </c>
      <c r="F27" s="121" t="s">
        <v>230</v>
      </c>
      <c r="G27" s="122" t="s">
        <v>208</v>
      </c>
      <c r="H27" s="122" t="s">
        <v>208</v>
      </c>
      <c r="I27" s="122"/>
      <c r="J27" s="119"/>
      <c r="K27" s="119"/>
    </row>
    <row r="28" spans="1:12" ht="27" customHeight="1">
      <c r="B28" s="121">
        <v>221</v>
      </c>
      <c r="C28" s="120" t="s">
        <v>247</v>
      </c>
      <c r="D28" s="120" t="s">
        <v>253</v>
      </c>
      <c r="E28" s="20">
        <v>117</v>
      </c>
      <c r="F28" s="121" t="s">
        <v>231</v>
      </c>
      <c r="G28" s="122" t="s">
        <v>208</v>
      </c>
      <c r="H28" s="122" t="s">
        <v>208</v>
      </c>
      <c r="I28" s="122"/>
      <c r="J28" s="119"/>
      <c r="K28" s="11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workbookViewId="0">
      <pane ySplit="5" topLeftCell="A6" activePane="bottomLeft" state="frozen"/>
      <selection pane="bottomLeft" activeCell="D16" sqref="D16"/>
    </sheetView>
  </sheetViews>
  <sheetFormatPr defaultColWidth="10" defaultRowHeight="13.5"/>
  <cols>
    <col min="1" max="1" width="1.5" style="54" customWidth="1"/>
    <col min="2" max="2" width="33.375" style="54" customWidth="1"/>
    <col min="3" max="3" width="16.375" style="54" customWidth="1"/>
    <col min="4" max="4" width="33.375" style="54" customWidth="1"/>
    <col min="5" max="7" width="16.375" style="54" customWidth="1"/>
    <col min="8" max="8" width="18.25" style="54" customWidth="1"/>
    <col min="9" max="9" width="1.5" style="54" customWidth="1"/>
    <col min="10" max="11" width="9.75" style="54" customWidth="1"/>
    <col min="12" max="16384" width="10" style="54"/>
  </cols>
  <sheetData>
    <row r="1" spans="1:9" ht="14.25" customHeight="1">
      <c r="A1" s="86"/>
      <c r="B1" s="55"/>
      <c r="C1" s="87"/>
      <c r="D1" s="87"/>
      <c r="E1" s="56"/>
      <c r="F1" s="56"/>
      <c r="G1" s="56"/>
      <c r="H1" s="88" t="s">
        <v>83</v>
      </c>
      <c r="I1" s="93" t="s">
        <v>2</v>
      </c>
    </row>
    <row r="2" spans="1:9" ht="19.899999999999999" customHeight="1">
      <c r="A2" s="87"/>
      <c r="B2" s="230" t="s">
        <v>84</v>
      </c>
      <c r="C2" s="230"/>
      <c r="D2" s="230"/>
      <c r="E2" s="230"/>
      <c r="F2" s="230"/>
      <c r="G2" s="230"/>
      <c r="H2" s="230"/>
      <c r="I2" s="93"/>
    </row>
    <row r="3" spans="1:9" ht="17.100000000000001" customHeight="1">
      <c r="A3" s="89"/>
      <c r="B3" s="239" t="s">
        <v>266</v>
      </c>
      <c r="C3" s="240"/>
      <c r="D3" s="70"/>
      <c r="E3" s="70"/>
      <c r="F3" s="70"/>
      <c r="G3" s="70"/>
      <c r="H3" s="90" t="s">
        <v>4</v>
      </c>
      <c r="I3" s="94"/>
    </row>
    <row r="4" spans="1:9" ht="21.4" customHeight="1">
      <c r="A4" s="91"/>
      <c r="B4" s="231" t="s">
        <v>5</v>
      </c>
      <c r="C4" s="231"/>
      <c r="D4" s="231" t="s">
        <v>6</v>
      </c>
      <c r="E4" s="231"/>
      <c r="F4" s="231"/>
      <c r="G4" s="231"/>
      <c r="H4" s="231"/>
      <c r="I4" s="68"/>
    </row>
    <row r="5" spans="1:9" ht="21.4" customHeight="1">
      <c r="A5" s="91"/>
      <c r="B5" s="62" t="s">
        <v>7</v>
      </c>
      <c r="C5" s="62" t="s">
        <v>8</v>
      </c>
      <c r="D5" s="62" t="s">
        <v>7</v>
      </c>
      <c r="E5" s="62" t="s">
        <v>57</v>
      </c>
      <c r="F5" s="62" t="s">
        <v>85</v>
      </c>
      <c r="G5" s="62" t="s">
        <v>86</v>
      </c>
      <c r="H5" s="62" t="s">
        <v>87</v>
      </c>
      <c r="I5" s="68"/>
    </row>
    <row r="6" spans="1:9" ht="19.899999999999999" customHeight="1">
      <c r="A6" s="61"/>
      <c r="B6" s="65" t="s">
        <v>88</v>
      </c>
      <c r="C6" s="108" t="s">
        <v>202</v>
      </c>
      <c r="D6" s="65" t="s">
        <v>89</v>
      </c>
      <c r="E6" s="66"/>
      <c r="F6" s="66"/>
      <c r="G6" s="66"/>
      <c r="H6" s="66"/>
      <c r="I6" s="75"/>
    </row>
    <row r="7" spans="1:9" ht="19.899999999999999" customHeight="1">
      <c r="A7" s="232"/>
      <c r="B7" s="67" t="s">
        <v>90</v>
      </c>
      <c r="C7" s="124" t="s">
        <v>203</v>
      </c>
      <c r="D7" s="67" t="s">
        <v>91</v>
      </c>
      <c r="E7" s="124" t="s">
        <v>205</v>
      </c>
      <c r="F7" s="124" t="s">
        <v>205</v>
      </c>
      <c r="G7" s="66"/>
      <c r="H7" s="66"/>
      <c r="I7" s="75"/>
    </row>
    <row r="8" spans="1:9" ht="19.899999999999999" customHeight="1">
      <c r="A8" s="232"/>
      <c r="B8" s="67" t="s">
        <v>92</v>
      </c>
      <c r="C8" s="124" t="s">
        <v>204</v>
      </c>
      <c r="D8" s="67" t="s">
        <v>93</v>
      </c>
      <c r="E8" s="66"/>
      <c r="F8" s="66"/>
      <c r="G8" s="66"/>
      <c r="H8" s="66"/>
      <c r="I8" s="75"/>
    </row>
    <row r="9" spans="1:9" ht="19.899999999999999" customHeight="1">
      <c r="A9" s="232"/>
      <c r="B9" s="67" t="s">
        <v>94</v>
      </c>
      <c r="C9" s="66"/>
      <c r="D9" s="67" t="s">
        <v>95</v>
      </c>
      <c r="E9" s="66"/>
      <c r="F9" s="66"/>
      <c r="G9" s="66"/>
      <c r="H9" s="66"/>
      <c r="I9" s="75"/>
    </row>
    <row r="10" spans="1:9" ht="19.899999999999999" customHeight="1">
      <c r="A10" s="61"/>
      <c r="B10" s="65" t="s">
        <v>96</v>
      </c>
      <c r="C10" s="66"/>
      <c r="D10" s="67" t="s">
        <v>97</v>
      </c>
      <c r="E10" s="66"/>
      <c r="F10" s="66"/>
      <c r="G10" s="66"/>
      <c r="H10" s="66"/>
      <c r="I10" s="75"/>
    </row>
    <row r="11" spans="1:9" ht="19.899999999999999" customHeight="1">
      <c r="A11" s="232"/>
      <c r="B11" s="67" t="s">
        <v>90</v>
      </c>
      <c r="C11" s="66"/>
      <c r="D11" s="67" t="s">
        <v>98</v>
      </c>
      <c r="E11" s="66"/>
      <c r="F11" s="66"/>
      <c r="G11" s="66"/>
      <c r="H11" s="66"/>
      <c r="I11" s="75"/>
    </row>
    <row r="12" spans="1:9" ht="19.899999999999999" customHeight="1">
      <c r="A12" s="232"/>
      <c r="B12" s="67" t="s">
        <v>92</v>
      </c>
      <c r="C12" s="66"/>
      <c r="D12" s="67" t="s">
        <v>99</v>
      </c>
      <c r="E12" s="66"/>
      <c r="F12" s="66"/>
      <c r="G12" s="66"/>
      <c r="H12" s="66"/>
      <c r="I12" s="75"/>
    </row>
    <row r="13" spans="1:9" ht="19.899999999999999" customHeight="1">
      <c r="A13" s="232"/>
      <c r="B13" s="67" t="s">
        <v>94</v>
      </c>
      <c r="C13" s="66"/>
      <c r="D13" s="67" t="s">
        <v>100</v>
      </c>
      <c r="E13" s="66"/>
      <c r="F13" s="66"/>
      <c r="G13" s="66"/>
      <c r="H13" s="66"/>
      <c r="I13" s="75"/>
    </row>
    <row r="14" spans="1:9" ht="19.899999999999999" customHeight="1">
      <c r="A14" s="232"/>
      <c r="B14" s="67" t="s">
        <v>101</v>
      </c>
      <c r="C14" s="66"/>
      <c r="D14" s="67" t="s">
        <v>102</v>
      </c>
      <c r="E14" s="124" t="s">
        <v>206</v>
      </c>
      <c r="F14" s="124" t="s">
        <v>206</v>
      </c>
      <c r="G14" s="66"/>
      <c r="H14" s="66"/>
      <c r="I14" s="75"/>
    </row>
    <row r="15" spans="1:9" ht="19.899999999999999" customHeight="1">
      <c r="A15" s="232"/>
      <c r="B15" s="67" t="s">
        <v>101</v>
      </c>
      <c r="C15" s="66"/>
      <c r="D15" s="67" t="s">
        <v>103</v>
      </c>
      <c r="E15" s="66"/>
      <c r="F15" s="66"/>
      <c r="G15" s="66"/>
      <c r="H15" s="66"/>
      <c r="I15" s="75"/>
    </row>
    <row r="16" spans="1:9" ht="19.899999999999999" customHeight="1">
      <c r="A16" s="232"/>
      <c r="B16" s="67" t="s">
        <v>101</v>
      </c>
      <c r="C16" s="66"/>
      <c r="D16" s="67" t="s">
        <v>104</v>
      </c>
      <c r="E16" s="124" t="s">
        <v>207</v>
      </c>
      <c r="F16" s="124" t="s">
        <v>207</v>
      </c>
      <c r="G16" s="66"/>
      <c r="H16" s="66"/>
      <c r="I16" s="75"/>
    </row>
    <row r="17" spans="1:9" ht="19.899999999999999" customHeight="1">
      <c r="A17" s="232"/>
      <c r="B17" s="67" t="s">
        <v>101</v>
      </c>
      <c r="C17" s="66"/>
      <c r="D17" s="67" t="s">
        <v>105</v>
      </c>
      <c r="E17" s="66"/>
      <c r="F17" s="66"/>
      <c r="G17" s="66"/>
      <c r="H17" s="66"/>
      <c r="I17" s="75"/>
    </row>
    <row r="18" spans="1:9" ht="19.899999999999999" customHeight="1">
      <c r="A18" s="232"/>
      <c r="B18" s="67" t="s">
        <v>101</v>
      </c>
      <c r="C18" s="66"/>
      <c r="D18" s="67" t="s">
        <v>106</v>
      </c>
      <c r="E18" s="124" t="s">
        <v>204</v>
      </c>
      <c r="F18" s="66"/>
      <c r="G18" s="124" t="s">
        <v>204</v>
      </c>
      <c r="H18" s="66"/>
      <c r="I18" s="75"/>
    </row>
    <row r="19" spans="1:9" ht="19.899999999999999" customHeight="1">
      <c r="A19" s="232"/>
      <c r="B19" s="67" t="s">
        <v>101</v>
      </c>
      <c r="C19" s="66"/>
      <c r="D19" s="67" t="s">
        <v>107</v>
      </c>
      <c r="E19" s="66"/>
      <c r="F19" s="66"/>
      <c r="G19" s="66"/>
      <c r="H19" s="66"/>
      <c r="I19" s="75"/>
    </row>
    <row r="20" spans="1:9" ht="19.899999999999999" customHeight="1">
      <c r="A20" s="232"/>
      <c r="B20" s="67" t="s">
        <v>101</v>
      </c>
      <c r="C20" s="66"/>
      <c r="D20" s="67" t="s">
        <v>108</v>
      </c>
      <c r="E20" s="66"/>
      <c r="F20" s="66"/>
      <c r="G20" s="66"/>
      <c r="H20" s="66"/>
      <c r="I20" s="75"/>
    </row>
    <row r="21" spans="1:9" ht="19.899999999999999" customHeight="1">
      <c r="A21" s="232"/>
      <c r="B21" s="67" t="s">
        <v>101</v>
      </c>
      <c r="C21" s="66"/>
      <c r="D21" s="67" t="s">
        <v>109</v>
      </c>
      <c r="E21" s="66"/>
      <c r="F21" s="66"/>
      <c r="G21" s="66"/>
      <c r="H21" s="66"/>
      <c r="I21" s="75"/>
    </row>
    <row r="22" spans="1:9" ht="19.899999999999999" customHeight="1">
      <c r="A22" s="232"/>
      <c r="B22" s="67" t="s">
        <v>101</v>
      </c>
      <c r="C22" s="66"/>
      <c r="D22" s="67" t="s">
        <v>110</v>
      </c>
      <c r="E22" s="66"/>
      <c r="F22" s="66"/>
      <c r="G22" s="66"/>
      <c r="H22" s="66"/>
      <c r="I22" s="75"/>
    </row>
    <row r="23" spans="1:9" ht="19.899999999999999" customHeight="1">
      <c r="A23" s="232"/>
      <c r="B23" s="67" t="s">
        <v>101</v>
      </c>
      <c r="C23" s="66"/>
      <c r="D23" s="67" t="s">
        <v>111</v>
      </c>
      <c r="E23" s="66"/>
      <c r="F23" s="66"/>
      <c r="G23" s="66"/>
      <c r="H23" s="66"/>
      <c r="I23" s="75"/>
    </row>
    <row r="24" spans="1:9" ht="19.899999999999999" customHeight="1">
      <c r="A24" s="232"/>
      <c r="B24" s="67" t="s">
        <v>101</v>
      </c>
      <c r="C24" s="66"/>
      <c r="D24" s="67" t="s">
        <v>112</v>
      </c>
      <c r="E24" s="66"/>
      <c r="F24" s="66"/>
      <c r="G24" s="66"/>
      <c r="H24" s="66"/>
      <c r="I24" s="75"/>
    </row>
    <row r="25" spans="1:9" ht="19.899999999999999" customHeight="1">
      <c r="A25" s="232"/>
      <c r="B25" s="67" t="s">
        <v>101</v>
      </c>
      <c r="C25" s="66"/>
      <c r="D25" s="67" t="s">
        <v>113</v>
      </c>
      <c r="E25" s="66"/>
      <c r="F25" s="66"/>
      <c r="G25" s="66"/>
      <c r="H25" s="66"/>
      <c r="I25" s="75"/>
    </row>
    <row r="26" spans="1:9" ht="19.899999999999999" customHeight="1">
      <c r="A26" s="232"/>
      <c r="B26" s="67" t="s">
        <v>101</v>
      </c>
      <c r="C26" s="66"/>
      <c r="D26" s="67" t="s">
        <v>114</v>
      </c>
      <c r="E26" s="125" t="s">
        <v>208</v>
      </c>
      <c r="F26" s="125" t="s">
        <v>208</v>
      </c>
      <c r="G26" s="66"/>
      <c r="H26" s="66"/>
      <c r="I26" s="75"/>
    </row>
    <row r="27" spans="1:9" ht="19.899999999999999" customHeight="1">
      <c r="A27" s="232"/>
      <c r="B27" s="67" t="s">
        <v>101</v>
      </c>
      <c r="C27" s="66"/>
      <c r="D27" s="67" t="s">
        <v>115</v>
      </c>
      <c r="E27" s="66"/>
      <c r="F27" s="66"/>
      <c r="G27" s="66"/>
      <c r="H27" s="66"/>
      <c r="I27" s="75"/>
    </row>
    <row r="28" spans="1:9" ht="19.899999999999999" customHeight="1">
      <c r="A28" s="232"/>
      <c r="B28" s="67" t="s">
        <v>101</v>
      </c>
      <c r="C28" s="66"/>
      <c r="D28" s="67" t="s">
        <v>116</v>
      </c>
      <c r="E28" s="66"/>
      <c r="F28" s="66"/>
      <c r="G28" s="66"/>
      <c r="H28" s="66"/>
      <c r="I28" s="75"/>
    </row>
    <row r="29" spans="1:9" ht="19.899999999999999" customHeight="1">
      <c r="A29" s="232"/>
      <c r="B29" s="67" t="s">
        <v>101</v>
      </c>
      <c r="C29" s="66"/>
      <c r="D29" s="67" t="s">
        <v>117</v>
      </c>
      <c r="E29" s="66"/>
      <c r="F29" s="66"/>
      <c r="G29" s="66"/>
      <c r="H29" s="66"/>
      <c r="I29" s="75"/>
    </row>
    <row r="30" spans="1:9" ht="19.899999999999999" customHeight="1">
      <c r="A30" s="232"/>
      <c r="B30" s="67" t="s">
        <v>101</v>
      </c>
      <c r="C30" s="66"/>
      <c r="D30" s="67" t="s">
        <v>118</v>
      </c>
      <c r="E30" s="66"/>
      <c r="F30" s="66"/>
      <c r="G30" s="66"/>
      <c r="H30" s="66"/>
      <c r="I30" s="75"/>
    </row>
    <row r="31" spans="1:9" ht="19.899999999999999" customHeight="1">
      <c r="A31" s="232"/>
      <c r="B31" s="67" t="s">
        <v>101</v>
      </c>
      <c r="C31" s="66"/>
      <c r="D31" s="67" t="s">
        <v>119</v>
      </c>
      <c r="E31" s="66"/>
      <c r="F31" s="66"/>
      <c r="G31" s="66"/>
      <c r="H31" s="66"/>
      <c r="I31" s="75"/>
    </row>
    <row r="32" spans="1:9" ht="19.899999999999999" customHeight="1">
      <c r="A32" s="232"/>
      <c r="B32" s="67" t="s">
        <v>101</v>
      </c>
      <c r="C32" s="66"/>
      <c r="D32" s="67" t="s">
        <v>120</v>
      </c>
      <c r="E32" s="66"/>
      <c r="F32" s="66"/>
      <c r="G32" s="66"/>
      <c r="H32" s="66"/>
      <c r="I32" s="75"/>
    </row>
    <row r="33" spans="1:9" ht="19.899999999999999" customHeight="1">
      <c r="A33" s="232"/>
      <c r="B33" s="67" t="s">
        <v>101</v>
      </c>
      <c r="C33" s="66"/>
      <c r="D33" s="67" t="s">
        <v>121</v>
      </c>
      <c r="E33" s="66"/>
      <c r="F33" s="66"/>
      <c r="G33" s="66"/>
      <c r="H33" s="66"/>
      <c r="I33" s="75"/>
    </row>
    <row r="34" spans="1:9" ht="19.899999999999999" customHeight="1">
      <c r="A34" s="232"/>
      <c r="B34" s="67" t="s">
        <v>101</v>
      </c>
      <c r="C34" s="66"/>
      <c r="D34" s="67" t="s">
        <v>122</v>
      </c>
      <c r="E34" s="66"/>
      <c r="F34" s="66"/>
      <c r="G34" s="66"/>
      <c r="H34" s="66"/>
      <c r="I34" s="75"/>
    </row>
    <row r="35" spans="1:9" ht="8.4499999999999993" customHeight="1">
      <c r="A35" s="92"/>
      <c r="B35" s="92"/>
      <c r="C35" s="92"/>
      <c r="D35" s="63"/>
      <c r="E35" s="92"/>
      <c r="F35" s="92"/>
      <c r="G35" s="92"/>
      <c r="H35" s="92"/>
      <c r="I35" s="69"/>
    </row>
  </sheetData>
  <mergeCells count="6">
    <mergeCell ref="A11:A34"/>
    <mergeCell ref="B2:H2"/>
    <mergeCell ref="B3:C3"/>
    <mergeCell ref="B4:C4"/>
    <mergeCell ref="D4:H4"/>
    <mergeCell ref="A7:A9"/>
  </mergeCells>
  <phoneticPr fontId="32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39"/>
  <sheetViews>
    <sheetView workbookViewId="0">
      <pane ySplit="6" topLeftCell="A9" activePane="bottomLeft" state="frozen"/>
      <selection pane="bottomLeft" activeCell="I9" sqref="I9:I33"/>
    </sheetView>
  </sheetViews>
  <sheetFormatPr defaultColWidth="10" defaultRowHeight="13.5"/>
  <cols>
    <col min="1" max="1" width="1.5" style="38" customWidth="1"/>
    <col min="2" max="3" width="5.875" style="38" customWidth="1"/>
    <col min="4" max="4" width="11.625" style="38" customWidth="1"/>
    <col min="5" max="5" width="23.5" style="38" customWidth="1"/>
    <col min="6" max="6" width="17.5" style="38" customWidth="1"/>
    <col min="7" max="7" width="16.75" style="38" customWidth="1"/>
    <col min="8" max="8" width="14.875" style="38" customWidth="1"/>
    <col min="9" max="9" width="14.75" style="38" customWidth="1"/>
    <col min="10" max="10" width="12.375" style="38" customWidth="1"/>
    <col min="11" max="11" width="13.625" style="38" customWidth="1"/>
    <col min="12" max="12" width="5.875" style="38" customWidth="1"/>
    <col min="13" max="13" width="14.25" style="38" customWidth="1"/>
    <col min="14" max="16" width="7.25" style="38" customWidth="1"/>
    <col min="17" max="23" width="5.875" style="38" customWidth="1"/>
    <col min="24" max="26" width="7.25" style="38" customWidth="1"/>
    <col min="27" max="33" width="5.875" style="38" customWidth="1"/>
    <col min="34" max="39" width="7.25" style="38" customWidth="1"/>
    <col min="40" max="40" width="1.5" style="38" customWidth="1"/>
    <col min="41" max="42" width="9.75" style="38" customWidth="1"/>
    <col min="43" max="16384" width="10" style="38"/>
  </cols>
  <sheetData>
    <row r="1" spans="1:40" ht="24.95" customHeight="1">
      <c r="A1" s="77"/>
      <c r="B1" s="2"/>
      <c r="C1" s="2"/>
      <c r="D1" s="78"/>
      <c r="E1" s="78"/>
      <c r="F1" s="39"/>
      <c r="G1" s="39"/>
      <c r="H1" s="39"/>
      <c r="I1" s="78"/>
      <c r="J1" s="78"/>
      <c r="K1" s="39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82" t="s">
        <v>123</v>
      </c>
      <c r="AN1" s="83"/>
    </row>
    <row r="2" spans="1:40" ht="22.9" customHeight="1">
      <c r="A2" s="39"/>
      <c r="B2" s="233" t="s">
        <v>124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83"/>
    </row>
    <row r="3" spans="1:40" ht="19.5" customHeight="1">
      <c r="A3" s="43"/>
      <c r="B3" s="234" t="s">
        <v>266</v>
      </c>
      <c r="C3" s="235"/>
      <c r="D3" s="235"/>
      <c r="E3" s="235"/>
      <c r="F3" s="79"/>
      <c r="G3" s="43"/>
      <c r="H3" s="80"/>
      <c r="I3" s="79"/>
      <c r="J3" s="79"/>
      <c r="K3" s="81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241" t="s">
        <v>4</v>
      </c>
      <c r="AM3" s="241"/>
      <c r="AN3" s="84"/>
    </row>
    <row r="4" spans="1:40" ht="24.4" customHeight="1">
      <c r="A4" s="42"/>
      <c r="B4" s="236" t="s">
        <v>7</v>
      </c>
      <c r="C4" s="236"/>
      <c r="D4" s="236"/>
      <c r="E4" s="236"/>
      <c r="F4" s="236" t="s">
        <v>125</v>
      </c>
      <c r="G4" s="242" t="s">
        <v>306</v>
      </c>
      <c r="H4" s="236"/>
      <c r="I4" s="236"/>
      <c r="J4" s="236"/>
      <c r="K4" s="236"/>
      <c r="L4" s="236"/>
      <c r="M4" s="236"/>
      <c r="N4" s="236"/>
      <c r="O4" s="236"/>
      <c r="P4" s="236"/>
      <c r="Q4" s="236" t="s">
        <v>126</v>
      </c>
      <c r="R4" s="236"/>
      <c r="S4" s="236"/>
      <c r="T4" s="236"/>
      <c r="U4" s="236"/>
      <c r="V4" s="236"/>
      <c r="W4" s="236"/>
      <c r="X4" s="236"/>
      <c r="Y4" s="236"/>
      <c r="Z4" s="236"/>
      <c r="AA4" s="236" t="s">
        <v>127</v>
      </c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85"/>
    </row>
    <row r="5" spans="1:40" ht="24.4" customHeight="1">
      <c r="A5" s="42"/>
      <c r="B5" s="236" t="s">
        <v>79</v>
      </c>
      <c r="C5" s="236"/>
      <c r="D5" s="236" t="s">
        <v>68</v>
      </c>
      <c r="E5" s="236" t="s">
        <v>69</v>
      </c>
      <c r="F5" s="236"/>
      <c r="G5" s="236" t="s">
        <v>57</v>
      </c>
      <c r="H5" s="236" t="s">
        <v>128</v>
      </c>
      <c r="I5" s="236"/>
      <c r="J5" s="236"/>
      <c r="K5" s="236" t="s">
        <v>129</v>
      </c>
      <c r="L5" s="236"/>
      <c r="M5" s="236"/>
      <c r="N5" s="236" t="s">
        <v>130</v>
      </c>
      <c r="O5" s="236"/>
      <c r="P5" s="236"/>
      <c r="Q5" s="236" t="s">
        <v>57</v>
      </c>
      <c r="R5" s="236" t="s">
        <v>128</v>
      </c>
      <c r="S5" s="236"/>
      <c r="T5" s="236"/>
      <c r="U5" s="236" t="s">
        <v>129</v>
      </c>
      <c r="V5" s="236"/>
      <c r="W5" s="236"/>
      <c r="X5" s="236" t="s">
        <v>130</v>
      </c>
      <c r="Y5" s="236"/>
      <c r="Z5" s="236"/>
      <c r="AA5" s="236" t="s">
        <v>57</v>
      </c>
      <c r="AB5" s="236" t="s">
        <v>128</v>
      </c>
      <c r="AC5" s="236"/>
      <c r="AD5" s="236"/>
      <c r="AE5" s="236" t="s">
        <v>129</v>
      </c>
      <c r="AF5" s="236"/>
      <c r="AG5" s="236"/>
      <c r="AH5" s="236" t="s">
        <v>130</v>
      </c>
      <c r="AI5" s="236"/>
      <c r="AJ5" s="236"/>
      <c r="AK5" s="236" t="s">
        <v>131</v>
      </c>
      <c r="AL5" s="236"/>
      <c r="AM5" s="236"/>
      <c r="AN5" s="85"/>
    </row>
    <row r="6" spans="1:40" ht="39" customHeight="1">
      <c r="A6" s="40"/>
      <c r="B6" s="34" t="s">
        <v>80</v>
      </c>
      <c r="C6" s="34" t="s">
        <v>81</v>
      </c>
      <c r="D6" s="236"/>
      <c r="E6" s="236"/>
      <c r="F6" s="236"/>
      <c r="G6" s="236"/>
      <c r="H6" s="34" t="s">
        <v>132</v>
      </c>
      <c r="I6" s="34" t="s">
        <v>75</v>
      </c>
      <c r="J6" s="34" t="s">
        <v>76</v>
      </c>
      <c r="K6" s="34" t="s">
        <v>132</v>
      </c>
      <c r="L6" s="34" t="s">
        <v>75</v>
      </c>
      <c r="M6" s="34" t="s">
        <v>76</v>
      </c>
      <c r="N6" s="34" t="s">
        <v>132</v>
      </c>
      <c r="O6" s="34" t="s">
        <v>133</v>
      </c>
      <c r="P6" s="34" t="s">
        <v>134</v>
      </c>
      <c r="Q6" s="236"/>
      <c r="R6" s="34" t="s">
        <v>132</v>
      </c>
      <c r="S6" s="34" t="s">
        <v>75</v>
      </c>
      <c r="T6" s="34" t="s">
        <v>76</v>
      </c>
      <c r="U6" s="34" t="s">
        <v>132</v>
      </c>
      <c r="V6" s="34" t="s">
        <v>75</v>
      </c>
      <c r="W6" s="34" t="s">
        <v>76</v>
      </c>
      <c r="X6" s="34" t="s">
        <v>132</v>
      </c>
      <c r="Y6" s="34" t="s">
        <v>133</v>
      </c>
      <c r="Z6" s="34" t="s">
        <v>134</v>
      </c>
      <c r="AA6" s="236"/>
      <c r="AB6" s="34" t="s">
        <v>132</v>
      </c>
      <c r="AC6" s="34" t="s">
        <v>75</v>
      </c>
      <c r="AD6" s="34" t="s">
        <v>76</v>
      </c>
      <c r="AE6" s="34" t="s">
        <v>132</v>
      </c>
      <c r="AF6" s="34" t="s">
        <v>75</v>
      </c>
      <c r="AG6" s="34" t="s">
        <v>76</v>
      </c>
      <c r="AH6" s="34" t="s">
        <v>132</v>
      </c>
      <c r="AI6" s="34" t="s">
        <v>133</v>
      </c>
      <c r="AJ6" s="34" t="s">
        <v>134</v>
      </c>
      <c r="AK6" s="34" t="s">
        <v>132</v>
      </c>
      <c r="AL6" s="34" t="s">
        <v>133</v>
      </c>
      <c r="AM6" s="34" t="s">
        <v>134</v>
      </c>
      <c r="AN6" s="85"/>
    </row>
    <row r="7" spans="1:40" ht="22.9" customHeight="1">
      <c r="A7" s="42"/>
      <c r="B7" s="15"/>
      <c r="C7" s="15"/>
      <c r="D7" s="15"/>
      <c r="E7" s="15" t="s">
        <v>70</v>
      </c>
      <c r="F7" s="127">
        <f>G7+J7</f>
        <v>10535749.199999999</v>
      </c>
      <c r="G7" s="127">
        <f>H7+K7</f>
        <v>10235749.199999999</v>
      </c>
      <c r="H7" s="131">
        <v>7285749.2000000002</v>
      </c>
      <c r="I7" s="131">
        <v>6985749.2000000002</v>
      </c>
      <c r="J7" s="136">
        <v>300000</v>
      </c>
      <c r="K7" s="136">
        <v>2950000</v>
      </c>
      <c r="L7" s="18"/>
      <c r="M7" s="136">
        <v>2950000</v>
      </c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85"/>
    </row>
    <row r="8" spans="1:40" ht="24.75" customHeight="1">
      <c r="A8" s="42"/>
      <c r="B8" s="129" t="s">
        <v>291</v>
      </c>
      <c r="C8" s="128"/>
      <c r="D8" s="130">
        <v>117</v>
      </c>
      <c r="E8" s="129" t="s">
        <v>267</v>
      </c>
      <c r="F8" s="127">
        <f t="shared" ref="F8:G39" si="0">G8+J8</f>
        <v>6255343.6200000001</v>
      </c>
      <c r="G8" s="127">
        <f t="shared" si="0"/>
        <v>6255343.6200000001</v>
      </c>
      <c r="H8" s="136">
        <v>6255343.6200000001</v>
      </c>
      <c r="I8" s="136">
        <v>6255343.6200000001</v>
      </c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85"/>
    </row>
    <row r="9" spans="1:40" ht="22.9" customHeight="1">
      <c r="A9" s="42"/>
      <c r="B9" s="129">
        <v>301</v>
      </c>
      <c r="C9" s="126" t="s">
        <v>238</v>
      </c>
      <c r="D9" s="130">
        <v>117</v>
      </c>
      <c r="E9" s="132" t="s">
        <v>268</v>
      </c>
      <c r="F9" s="127">
        <f t="shared" si="0"/>
        <v>1340520</v>
      </c>
      <c r="G9" s="127">
        <f t="shared" si="0"/>
        <v>1340520</v>
      </c>
      <c r="H9" s="136">
        <v>1340520</v>
      </c>
      <c r="I9" s="227">
        <v>1340520</v>
      </c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85"/>
    </row>
    <row r="10" spans="1:40" ht="22.9" customHeight="1">
      <c r="A10" s="42"/>
      <c r="B10" s="129">
        <v>301</v>
      </c>
      <c r="C10" s="126" t="s">
        <v>294</v>
      </c>
      <c r="D10" s="130">
        <v>117</v>
      </c>
      <c r="E10" s="132" t="s">
        <v>269</v>
      </c>
      <c r="F10" s="127">
        <f t="shared" si="0"/>
        <v>946884.48</v>
      </c>
      <c r="G10" s="127">
        <f t="shared" si="0"/>
        <v>946884.48</v>
      </c>
      <c r="H10" s="136">
        <v>946884.48</v>
      </c>
      <c r="I10" s="227">
        <v>946884.48</v>
      </c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85"/>
    </row>
    <row r="11" spans="1:40" ht="22.9" customHeight="1">
      <c r="A11" s="42"/>
      <c r="B11" s="129">
        <v>301</v>
      </c>
      <c r="C11" s="126" t="s">
        <v>248</v>
      </c>
      <c r="D11" s="130">
        <v>117</v>
      </c>
      <c r="E11" s="132" t="s">
        <v>270</v>
      </c>
      <c r="F11" s="127">
        <f t="shared" si="0"/>
        <v>1195967</v>
      </c>
      <c r="G11" s="127">
        <f t="shared" si="0"/>
        <v>1195967</v>
      </c>
      <c r="H11" s="136">
        <v>1195967</v>
      </c>
      <c r="I11" s="227">
        <v>1195967</v>
      </c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85"/>
    </row>
    <row r="12" spans="1:40" ht="22.9" customHeight="1">
      <c r="A12" s="42"/>
      <c r="B12" s="129">
        <v>301</v>
      </c>
      <c r="C12" s="126" t="s">
        <v>240</v>
      </c>
      <c r="D12" s="130">
        <v>117</v>
      </c>
      <c r="E12" s="132" t="s">
        <v>271</v>
      </c>
      <c r="F12" s="127">
        <f t="shared" si="0"/>
        <v>937808</v>
      </c>
      <c r="G12" s="127">
        <f t="shared" si="0"/>
        <v>937808</v>
      </c>
      <c r="H12" s="136">
        <v>937808</v>
      </c>
      <c r="I12" s="227">
        <v>937808</v>
      </c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85"/>
    </row>
    <row r="13" spans="1:40" ht="22.9" customHeight="1">
      <c r="A13" s="42"/>
      <c r="B13" s="129">
        <v>301</v>
      </c>
      <c r="C13" s="126" t="s">
        <v>251</v>
      </c>
      <c r="D13" s="130">
        <v>117</v>
      </c>
      <c r="E13" s="132" t="s">
        <v>272</v>
      </c>
      <c r="F13" s="127">
        <f t="shared" si="0"/>
        <v>650526.15</v>
      </c>
      <c r="G13" s="127">
        <f t="shared" si="0"/>
        <v>650526.15</v>
      </c>
      <c r="H13" s="136">
        <v>650526.15</v>
      </c>
      <c r="I13" s="227">
        <v>650526.15</v>
      </c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85"/>
    </row>
    <row r="14" spans="1:40" ht="22.9" customHeight="1">
      <c r="A14" s="42"/>
      <c r="B14" s="129">
        <v>301</v>
      </c>
      <c r="C14" s="126" t="s">
        <v>295</v>
      </c>
      <c r="D14" s="130">
        <v>117</v>
      </c>
      <c r="E14" s="132" t="s">
        <v>273</v>
      </c>
      <c r="F14" s="127">
        <f t="shared" si="0"/>
        <v>340435.51</v>
      </c>
      <c r="G14" s="127">
        <f t="shared" si="0"/>
        <v>340435.51</v>
      </c>
      <c r="H14" s="136">
        <v>340435.51</v>
      </c>
      <c r="I14" s="227">
        <v>340435.51</v>
      </c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85"/>
    </row>
    <row r="15" spans="1:40" ht="22.9" customHeight="1">
      <c r="A15" s="42"/>
      <c r="B15" s="129">
        <v>301</v>
      </c>
      <c r="C15" s="126" t="s">
        <v>244</v>
      </c>
      <c r="D15" s="130">
        <v>117</v>
      </c>
      <c r="E15" s="132" t="s">
        <v>274</v>
      </c>
      <c r="F15" s="127">
        <f t="shared" si="0"/>
        <v>44400</v>
      </c>
      <c r="G15" s="127">
        <f t="shared" si="0"/>
        <v>44400</v>
      </c>
      <c r="H15" s="136">
        <v>44400</v>
      </c>
      <c r="I15" s="227">
        <v>44400</v>
      </c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85"/>
    </row>
    <row r="16" spans="1:40" ht="22.9" customHeight="1">
      <c r="A16" s="42"/>
      <c r="B16" s="129">
        <v>301</v>
      </c>
      <c r="C16" s="126" t="s">
        <v>296</v>
      </c>
      <c r="D16" s="130">
        <v>117</v>
      </c>
      <c r="E16" s="132" t="s">
        <v>275</v>
      </c>
      <c r="F16" s="127">
        <f t="shared" si="0"/>
        <v>26451.48</v>
      </c>
      <c r="G16" s="127">
        <f t="shared" si="0"/>
        <v>26451.48</v>
      </c>
      <c r="H16" s="136">
        <v>26451.48</v>
      </c>
      <c r="I16" s="227">
        <v>26451.48</v>
      </c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85"/>
    </row>
    <row r="17" spans="1:40" ht="22.9" customHeight="1">
      <c r="A17" s="42"/>
      <c r="B17" s="129">
        <v>301</v>
      </c>
      <c r="C17" s="126" t="s">
        <v>297</v>
      </c>
      <c r="D17" s="130">
        <v>117</v>
      </c>
      <c r="E17" s="132" t="s">
        <v>231</v>
      </c>
      <c r="F17" s="127">
        <f t="shared" si="0"/>
        <v>530547</v>
      </c>
      <c r="G17" s="127">
        <f t="shared" si="0"/>
        <v>530547</v>
      </c>
      <c r="H17" s="136">
        <v>530547</v>
      </c>
      <c r="I17" s="227">
        <v>530547</v>
      </c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85"/>
    </row>
    <row r="18" spans="1:40" ht="22.9" customHeight="1">
      <c r="A18" s="42"/>
      <c r="B18" s="129">
        <v>301</v>
      </c>
      <c r="C18" s="126" t="s">
        <v>298</v>
      </c>
      <c r="D18" s="130">
        <v>117</v>
      </c>
      <c r="E18" s="132" t="s">
        <v>276</v>
      </c>
      <c r="F18" s="127">
        <f t="shared" si="0"/>
        <v>241804</v>
      </c>
      <c r="G18" s="127">
        <f t="shared" si="0"/>
        <v>241804</v>
      </c>
      <c r="H18" s="136">
        <v>241804</v>
      </c>
      <c r="I18" s="227">
        <v>241804</v>
      </c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85"/>
    </row>
    <row r="19" spans="1:40" ht="23.1" customHeight="1">
      <c r="A19" s="115"/>
      <c r="B19" s="129" t="s">
        <v>292</v>
      </c>
      <c r="C19" s="133"/>
      <c r="D19" s="130">
        <v>117</v>
      </c>
      <c r="E19" s="129" t="s">
        <v>277</v>
      </c>
      <c r="F19" s="127">
        <f t="shared" si="0"/>
        <v>4208034.0600000005</v>
      </c>
      <c r="G19" s="127">
        <f t="shared" si="0"/>
        <v>3908034.06</v>
      </c>
      <c r="H19" s="136">
        <v>958034.06</v>
      </c>
      <c r="I19" s="227">
        <v>658034.06000000006</v>
      </c>
      <c r="J19" s="136">
        <v>300000</v>
      </c>
      <c r="K19" s="136">
        <v>2950000</v>
      </c>
      <c r="L19" s="133"/>
      <c r="M19" s="136">
        <v>2950000</v>
      </c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63"/>
    </row>
    <row r="20" spans="1:40" ht="23.1" customHeight="1">
      <c r="B20" s="129">
        <v>302</v>
      </c>
      <c r="C20" s="126" t="s">
        <v>238</v>
      </c>
      <c r="D20" s="130">
        <v>117</v>
      </c>
      <c r="E20" s="132" t="s">
        <v>278</v>
      </c>
      <c r="F20" s="127">
        <f t="shared" si="0"/>
        <v>290000</v>
      </c>
      <c r="G20" s="127">
        <f t="shared" si="0"/>
        <v>290000</v>
      </c>
      <c r="H20" s="136">
        <v>148000</v>
      </c>
      <c r="I20" s="227">
        <v>148000</v>
      </c>
      <c r="J20" s="134"/>
      <c r="K20" s="136">
        <v>142000</v>
      </c>
      <c r="L20" s="134"/>
      <c r="M20" s="136">
        <v>142000</v>
      </c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</row>
    <row r="21" spans="1:40" ht="23.1" customHeight="1">
      <c r="B21" s="129">
        <v>302</v>
      </c>
      <c r="C21" s="126" t="s">
        <v>309</v>
      </c>
      <c r="D21" s="130">
        <v>117</v>
      </c>
      <c r="E21" s="132" t="s">
        <v>310</v>
      </c>
      <c r="F21" s="127">
        <f t="shared" si="0"/>
        <v>15000</v>
      </c>
      <c r="G21" s="127">
        <f t="shared" si="0"/>
        <v>15000</v>
      </c>
      <c r="H21" s="135"/>
      <c r="I21" s="228"/>
      <c r="J21" s="134"/>
      <c r="K21" s="136">
        <v>15000</v>
      </c>
      <c r="L21" s="134"/>
      <c r="M21" s="136">
        <v>15000</v>
      </c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</row>
    <row r="22" spans="1:40" ht="23.1" customHeight="1">
      <c r="B22" s="129">
        <v>302</v>
      </c>
      <c r="C22" s="126" t="s">
        <v>243</v>
      </c>
      <c r="D22" s="130">
        <v>117</v>
      </c>
      <c r="E22" s="132" t="s">
        <v>279</v>
      </c>
      <c r="F22" s="127">
        <f t="shared" si="0"/>
        <v>15400</v>
      </c>
      <c r="G22" s="127">
        <f t="shared" si="0"/>
        <v>15400</v>
      </c>
      <c r="H22" s="136">
        <v>12400</v>
      </c>
      <c r="I22" s="227">
        <v>12400</v>
      </c>
      <c r="J22" s="134"/>
      <c r="K22" s="136">
        <v>3000</v>
      </c>
      <c r="L22" s="134"/>
      <c r="M22" s="136">
        <v>3000</v>
      </c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</row>
    <row r="23" spans="1:40" ht="23.1" customHeight="1">
      <c r="B23" s="129">
        <v>302</v>
      </c>
      <c r="C23" s="126" t="s">
        <v>237</v>
      </c>
      <c r="D23" s="130">
        <v>117</v>
      </c>
      <c r="E23" s="132" t="s">
        <v>280</v>
      </c>
      <c r="F23" s="127">
        <f t="shared" si="0"/>
        <v>52800</v>
      </c>
      <c r="G23" s="127">
        <f t="shared" si="0"/>
        <v>52800</v>
      </c>
      <c r="H23" s="136">
        <v>24800</v>
      </c>
      <c r="I23" s="227">
        <v>24800</v>
      </c>
      <c r="J23" s="134"/>
      <c r="K23" s="136">
        <v>28000</v>
      </c>
      <c r="L23" s="134"/>
      <c r="M23" s="136">
        <v>28000</v>
      </c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</row>
    <row r="24" spans="1:40" ht="23.1" customHeight="1">
      <c r="B24" s="129">
        <v>302</v>
      </c>
      <c r="C24" s="126" t="s">
        <v>311</v>
      </c>
      <c r="D24" s="130">
        <v>117</v>
      </c>
      <c r="E24" s="132" t="s">
        <v>312</v>
      </c>
      <c r="F24" s="127">
        <f t="shared" si="0"/>
        <v>5000</v>
      </c>
      <c r="G24" s="127">
        <f t="shared" si="0"/>
        <v>5000</v>
      </c>
      <c r="H24" s="135"/>
      <c r="I24" s="228"/>
      <c r="J24" s="134"/>
      <c r="K24" s="136">
        <v>5000</v>
      </c>
      <c r="L24" s="134"/>
      <c r="M24" s="136">
        <v>5000</v>
      </c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</row>
    <row r="25" spans="1:40" ht="23.1" customHeight="1">
      <c r="B25" s="129">
        <v>302</v>
      </c>
      <c r="C25" s="126" t="s">
        <v>313</v>
      </c>
      <c r="D25" s="130">
        <v>117</v>
      </c>
      <c r="E25" s="132" t="s">
        <v>314</v>
      </c>
      <c r="F25" s="127">
        <f t="shared" si="0"/>
        <v>30000</v>
      </c>
      <c r="G25" s="127">
        <f t="shared" si="0"/>
        <v>30000</v>
      </c>
      <c r="H25" s="135"/>
      <c r="I25" s="228"/>
      <c r="J25" s="134"/>
      <c r="K25" s="136">
        <v>30000</v>
      </c>
      <c r="L25" s="134"/>
      <c r="M25" s="136">
        <v>30000</v>
      </c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</row>
    <row r="26" spans="1:40" ht="23.1" customHeight="1">
      <c r="B26" s="129">
        <v>302</v>
      </c>
      <c r="C26" s="126" t="s">
        <v>299</v>
      </c>
      <c r="D26" s="130">
        <v>117</v>
      </c>
      <c r="E26" s="132" t="s">
        <v>281</v>
      </c>
      <c r="F26" s="127">
        <f t="shared" si="0"/>
        <v>171000</v>
      </c>
      <c r="G26" s="127">
        <f t="shared" si="0"/>
        <v>171000</v>
      </c>
      <c r="H26" s="136">
        <v>111000</v>
      </c>
      <c r="I26" s="227">
        <v>111000</v>
      </c>
      <c r="J26" s="134"/>
      <c r="K26" s="136">
        <v>60000</v>
      </c>
      <c r="L26" s="134"/>
      <c r="M26" s="136">
        <v>60000</v>
      </c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</row>
    <row r="27" spans="1:40" ht="23.1" customHeight="1">
      <c r="B27" s="129">
        <v>302</v>
      </c>
      <c r="C27" s="126" t="s">
        <v>315</v>
      </c>
      <c r="D27" s="130">
        <v>117</v>
      </c>
      <c r="E27" s="132" t="s">
        <v>316</v>
      </c>
      <c r="F27" s="127">
        <f t="shared" si="0"/>
        <v>14000</v>
      </c>
      <c r="G27" s="127">
        <f t="shared" si="0"/>
        <v>14000</v>
      </c>
      <c r="H27" s="135"/>
      <c r="I27" s="228"/>
      <c r="J27" s="134"/>
      <c r="K27" s="136">
        <v>14000</v>
      </c>
      <c r="L27" s="134"/>
      <c r="M27" s="136">
        <v>14000</v>
      </c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</row>
    <row r="28" spans="1:40" ht="23.1" customHeight="1">
      <c r="B28" s="129">
        <v>302</v>
      </c>
      <c r="C28" s="126" t="s">
        <v>300</v>
      </c>
      <c r="D28" s="130">
        <v>117</v>
      </c>
      <c r="E28" s="132" t="s">
        <v>150</v>
      </c>
      <c r="F28" s="127">
        <f t="shared" si="0"/>
        <v>31929</v>
      </c>
      <c r="G28" s="127">
        <f t="shared" si="0"/>
        <v>31929</v>
      </c>
      <c r="H28" s="136">
        <v>31929</v>
      </c>
      <c r="I28" s="227">
        <v>31929</v>
      </c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</row>
    <row r="29" spans="1:40" ht="23.1" customHeight="1">
      <c r="B29" s="129">
        <v>302</v>
      </c>
      <c r="C29" s="126" t="s">
        <v>317</v>
      </c>
      <c r="D29" s="130">
        <v>117</v>
      </c>
      <c r="E29" s="132" t="s">
        <v>318</v>
      </c>
      <c r="F29" s="127">
        <f t="shared" si="0"/>
        <v>100000</v>
      </c>
      <c r="G29" s="127">
        <f t="shared" si="0"/>
        <v>100000</v>
      </c>
      <c r="H29" s="136"/>
      <c r="I29" s="227"/>
      <c r="J29" s="134"/>
      <c r="K29" s="136">
        <v>100000</v>
      </c>
      <c r="L29" s="134"/>
      <c r="M29" s="136">
        <v>100000</v>
      </c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</row>
    <row r="30" spans="1:40" ht="23.1" customHeight="1">
      <c r="B30" s="129">
        <v>302</v>
      </c>
      <c r="C30" s="126" t="s">
        <v>307</v>
      </c>
      <c r="D30" s="130">
        <v>117</v>
      </c>
      <c r="E30" s="132" t="s">
        <v>308</v>
      </c>
      <c r="F30" s="127">
        <f t="shared" si="0"/>
        <v>2415000</v>
      </c>
      <c r="G30" s="127">
        <f t="shared" si="0"/>
        <v>2115000</v>
      </c>
      <c r="H30" s="136">
        <v>300000</v>
      </c>
      <c r="I30" s="229"/>
      <c r="J30" s="136">
        <v>300000</v>
      </c>
      <c r="K30" s="136">
        <v>1815000</v>
      </c>
      <c r="L30" s="134"/>
      <c r="M30" s="136">
        <v>1815000</v>
      </c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</row>
    <row r="31" spans="1:40" ht="23.1" customHeight="1">
      <c r="B31" s="129">
        <v>302</v>
      </c>
      <c r="C31" s="126" t="s">
        <v>301</v>
      </c>
      <c r="D31" s="130">
        <v>117</v>
      </c>
      <c r="E31" s="132" t="s">
        <v>282</v>
      </c>
      <c r="F31" s="127">
        <f t="shared" si="0"/>
        <v>66388.84</v>
      </c>
      <c r="G31" s="127">
        <f t="shared" si="0"/>
        <v>66388.84</v>
      </c>
      <c r="H31" s="136">
        <v>66388.84</v>
      </c>
      <c r="I31" s="227">
        <v>66388.84</v>
      </c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</row>
    <row r="32" spans="1:40" ht="23.1" customHeight="1">
      <c r="B32" s="129">
        <v>302</v>
      </c>
      <c r="C32" s="126" t="s">
        <v>302</v>
      </c>
      <c r="D32" s="130">
        <v>117</v>
      </c>
      <c r="E32" s="132" t="s">
        <v>283</v>
      </c>
      <c r="F32" s="127">
        <f t="shared" si="0"/>
        <v>27087.17</v>
      </c>
      <c r="G32" s="127">
        <f t="shared" si="0"/>
        <v>27087.17</v>
      </c>
      <c r="H32" s="136">
        <v>27087.17</v>
      </c>
      <c r="I32" s="227">
        <v>27087.17</v>
      </c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</row>
    <row r="33" spans="2:39" ht="23.1" customHeight="1">
      <c r="B33" s="129">
        <v>302</v>
      </c>
      <c r="C33" s="126" t="s">
        <v>303</v>
      </c>
      <c r="D33" s="130">
        <v>117</v>
      </c>
      <c r="E33" s="132" t="s">
        <v>284</v>
      </c>
      <c r="F33" s="127">
        <f t="shared" si="0"/>
        <v>25000</v>
      </c>
      <c r="G33" s="127">
        <f t="shared" si="0"/>
        <v>25000</v>
      </c>
      <c r="H33" s="136">
        <v>25000</v>
      </c>
      <c r="I33" s="227">
        <v>25000</v>
      </c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</row>
    <row r="34" spans="2:39" ht="23.1" customHeight="1">
      <c r="B34" s="129">
        <v>302</v>
      </c>
      <c r="C34" s="126" t="s">
        <v>304</v>
      </c>
      <c r="D34" s="130">
        <v>117</v>
      </c>
      <c r="E34" s="132" t="s">
        <v>285</v>
      </c>
      <c r="F34" s="127">
        <f t="shared" si="0"/>
        <v>198000</v>
      </c>
      <c r="G34" s="127">
        <f t="shared" si="0"/>
        <v>198000</v>
      </c>
      <c r="H34" s="136">
        <v>198000</v>
      </c>
      <c r="I34" s="136">
        <v>198000</v>
      </c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</row>
    <row r="35" spans="2:39" ht="23.1" customHeight="1">
      <c r="B35" s="129">
        <v>302</v>
      </c>
      <c r="C35" s="126" t="s">
        <v>298</v>
      </c>
      <c r="D35" s="130">
        <v>117</v>
      </c>
      <c r="E35" s="132" t="s">
        <v>286</v>
      </c>
      <c r="F35" s="127">
        <f t="shared" si="0"/>
        <v>751429.05</v>
      </c>
      <c r="G35" s="127">
        <f t="shared" si="0"/>
        <v>751429.05</v>
      </c>
      <c r="H35" s="136">
        <v>13429.05</v>
      </c>
      <c r="I35" s="136">
        <v>13429.05</v>
      </c>
      <c r="J35" s="134"/>
      <c r="K35" s="136">
        <v>738000</v>
      </c>
      <c r="L35" s="134"/>
      <c r="M35" s="136">
        <v>738000</v>
      </c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</row>
    <row r="36" spans="2:39" ht="23.1" customHeight="1">
      <c r="B36" s="129" t="s">
        <v>293</v>
      </c>
      <c r="C36" s="134"/>
      <c r="D36" s="130">
        <v>117</v>
      </c>
      <c r="E36" s="129" t="s">
        <v>287</v>
      </c>
      <c r="F36" s="127">
        <f t="shared" si="0"/>
        <v>72371.520000000004</v>
      </c>
      <c r="G36" s="127">
        <f t="shared" si="0"/>
        <v>72371.520000000004</v>
      </c>
      <c r="H36" s="136">
        <v>72371.520000000004</v>
      </c>
      <c r="I36" s="136">
        <v>72371.520000000004</v>
      </c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</row>
    <row r="37" spans="2:39" ht="23.1" customHeight="1">
      <c r="B37" s="129">
        <v>303</v>
      </c>
      <c r="C37" s="126" t="s">
        <v>243</v>
      </c>
      <c r="D37" s="130">
        <v>117</v>
      </c>
      <c r="E37" s="132" t="s">
        <v>288</v>
      </c>
      <c r="F37" s="127">
        <f t="shared" si="0"/>
        <v>65111.519999999997</v>
      </c>
      <c r="G37" s="127">
        <f t="shared" si="0"/>
        <v>65111.519999999997</v>
      </c>
      <c r="H37" s="136">
        <v>65111.519999999997</v>
      </c>
      <c r="I37" s="136">
        <v>65111.519999999997</v>
      </c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</row>
    <row r="38" spans="2:39" ht="23.1" customHeight="1">
      <c r="B38" s="129">
        <v>303</v>
      </c>
      <c r="C38" s="126" t="s">
        <v>240</v>
      </c>
      <c r="D38" s="130">
        <v>117</v>
      </c>
      <c r="E38" s="132" t="s">
        <v>289</v>
      </c>
      <c r="F38" s="127">
        <f t="shared" si="0"/>
        <v>7200</v>
      </c>
      <c r="G38" s="127">
        <f t="shared" si="0"/>
        <v>7200</v>
      </c>
      <c r="H38" s="136">
        <v>7200</v>
      </c>
      <c r="I38" s="136">
        <v>7200</v>
      </c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</row>
    <row r="39" spans="2:39" ht="23.1" customHeight="1">
      <c r="B39" s="129">
        <v>303</v>
      </c>
      <c r="C39" s="126" t="s">
        <v>305</v>
      </c>
      <c r="D39" s="130">
        <v>117</v>
      </c>
      <c r="E39" s="132" t="s">
        <v>290</v>
      </c>
      <c r="F39" s="127">
        <f t="shared" si="0"/>
        <v>60</v>
      </c>
      <c r="G39" s="127">
        <f t="shared" si="0"/>
        <v>60</v>
      </c>
      <c r="H39" s="137">
        <v>60</v>
      </c>
      <c r="I39" s="137">
        <v>60</v>
      </c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workbookViewId="0">
      <selection activeCell="D16" sqref="D16"/>
    </sheetView>
  </sheetViews>
  <sheetFormatPr defaultColWidth="10" defaultRowHeight="13.5"/>
  <cols>
    <col min="1" max="1" width="1.5" style="54" customWidth="1"/>
    <col min="2" max="4" width="6.125" style="54" customWidth="1"/>
    <col min="5" max="5" width="16.875" style="54" customWidth="1"/>
    <col min="6" max="6" width="41" style="54" customWidth="1"/>
    <col min="7" max="7" width="16.375" style="54" customWidth="1"/>
    <col min="8" max="8" width="16.625" style="54" customWidth="1"/>
    <col min="9" max="9" width="16.375" style="54" customWidth="1"/>
    <col min="10" max="10" width="1.5" style="54" customWidth="1"/>
    <col min="11" max="11" width="9.75" style="54" customWidth="1"/>
    <col min="12" max="16384" width="10" style="54"/>
  </cols>
  <sheetData>
    <row r="1" spans="1:10" ht="14.25" customHeight="1">
      <c r="A1" s="57"/>
      <c r="B1" s="245"/>
      <c r="C1" s="245"/>
      <c r="D1" s="245"/>
      <c r="E1" s="56"/>
      <c r="F1" s="56"/>
      <c r="G1" s="246" t="s">
        <v>135</v>
      </c>
      <c r="H1" s="246"/>
      <c r="I1" s="246"/>
      <c r="J1" s="74"/>
    </row>
    <row r="2" spans="1:10" ht="19.899999999999999" customHeight="1">
      <c r="A2" s="57"/>
      <c r="B2" s="247" t="s">
        <v>136</v>
      </c>
      <c r="C2" s="247"/>
      <c r="D2" s="247"/>
      <c r="E2" s="247"/>
      <c r="F2" s="247"/>
      <c r="G2" s="247"/>
      <c r="H2" s="247"/>
      <c r="I2" s="247"/>
      <c r="J2" s="74" t="s">
        <v>2</v>
      </c>
    </row>
    <row r="3" spans="1:10" ht="17.100000000000001" customHeight="1">
      <c r="A3" s="59"/>
      <c r="B3" s="239" t="s">
        <v>266</v>
      </c>
      <c r="C3" s="240"/>
      <c r="D3" s="240"/>
      <c r="E3" s="240"/>
      <c r="F3" s="240"/>
      <c r="G3" s="59"/>
      <c r="H3" s="70"/>
      <c r="I3" s="60" t="s">
        <v>4</v>
      </c>
      <c r="J3" s="74"/>
    </row>
    <row r="4" spans="1:10" ht="21.4" customHeight="1">
      <c r="A4" s="63"/>
      <c r="B4" s="244" t="s">
        <v>7</v>
      </c>
      <c r="C4" s="244"/>
      <c r="D4" s="244"/>
      <c r="E4" s="244"/>
      <c r="F4" s="244"/>
      <c r="G4" s="244" t="s">
        <v>57</v>
      </c>
      <c r="H4" s="248" t="s">
        <v>137</v>
      </c>
      <c r="I4" s="248" t="s">
        <v>127</v>
      </c>
      <c r="J4" s="68"/>
    </row>
    <row r="5" spans="1:10" ht="21.4" customHeight="1">
      <c r="A5" s="63"/>
      <c r="B5" s="244" t="s">
        <v>79</v>
      </c>
      <c r="C5" s="244"/>
      <c r="D5" s="244"/>
      <c r="E5" s="244" t="s">
        <v>68</v>
      </c>
      <c r="F5" s="244" t="s">
        <v>69</v>
      </c>
      <c r="G5" s="244"/>
      <c r="H5" s="248"/>
      <c r="I5" s="248"/>
      <c r="J5" s="68"/>
    </row>
    <row r="6" spans="1:10" ht="21.4" customHeight="1">
      <c r="A6" s="72"/>
      <c r="B6" s="140" t="s">
        <v>80</v>
      </c>
      <c r="C6" s="140" t="s">
        <v>81</v>
      </c>
      <c r="D6" s="140" t="s">
        <v>82</v>
      </c>
      <c r="E6" s="244"/>
      <c r="F6" s="244"/>
      <c r="G6" s="244"/>
      <c r="H6" s="248"/>
      <c r="I6" s="248"/>
      <c r="J6" s="75"/>
    </row>
    <row r="7" spans="1:10" ht="19.899999999999999" customHeight="1">
      <c r="A7" s="73"/>
      <c r="B7" s="140"/>
      <c r="C7" s="140"/>
      <c r="D7" s="140"/>
      <c r="E7" s="140"/>
      <c r="F7" s="140" t="s">
        <v>70</v>
      </c>
      <c r="G7" s="139" t="s">
        <v>203</v>
      </c>
      <c r="H7" s="139" t="s">
        <v>203</v>
      </c>
      <c r="I7" s="138"/>
      <c r="J7" s="76"/>
    </row>
    <row r="8" spans="1:10" ht="19.899999999999999" customHeight="1">
      <c r="A8" s="72"/>
      <c r="B8" s="141" t="s">
        <v>232</v>
      </c>
      <c r="C8" s="142"/>
      <c r="D8" s="142"/>
      <c r="E8" s="143">
        <v>117</v>
      </c>
      <c r="F8" s="141" t="s">
        <v>211</v>
      </c>
      <c r="G8" s="144" t="s">
        <v>205</v>
      </c>
      <c r="H8" s="144" t="s">
        <v>205</v>
      </c>
      <c r="I8" s="145"/>
      <c r="J8" s="74"/>
    </row>
    <row r="9" spans="1:10" ht="19.899999999999999" customHeight="1">
      <c r="A9" s="72"/>
      <c r="B9" s="141">
        <v>201</v>
      </c>
      <c r="C9" s="146" t="s">
        <v>237</v>
      </c>
      <c r="D9" s="142"/>
      <c r="E9" s="143">
        <v>117</v>
      </c>
      <c r="F9" s="141" t="s">
        <v>212</v>
      </c>
      <c r="G9" s="144" t="s">
        <v>205</v>
      </c>
      <c r="H9" s="144" t="s">
        <v>205</v>
      </c>
      <c r="I9" s="145"/>
      <c r="J9" s="74"/>
    </row>
    <row r="10" spans="1:10" ht="19.899999999999999" customHeight="1">
      <c r="A10" s="243"/>
      <c r="B10" s="141">
        <v>201</v>
      </c>
      <c r="C10" s="146" t="s">
        <v>237</v>
      </c>
      <c r="D10" s="146" t="s">
        <v>253</v>
      </c>
      <c r="E10" s="143">
        <v>117</v>
      </c>
      <c r="F10" s="141" t="s">
        <v>213</v>
      </c>
      <c r="G10" s="144" t="s">
        <v>258</v>
      </c>
      <c r="H10" s="144" t="s">
        <v>258</v>
      </c>
      <c r="I10" s="145"/>
      <c r="J10" s="75"/>
    </row>
    <row r="11" spans="1:10" ht="19.899999999999999" customHeight="1">
      <c r="A11" s="243"/>
      <c r="B11" s="141">
        <v>201</v>
      </c>
      <c r="C11" s="146" t="s">
        <v>237</v>
      </c>
      <c r="D11" s="146" t="s">
        <v>319</v>
      </c>
      <c r="E11" s="143">
        <v>117</v>
      </c>
      <c r="F11" s="141" t="s">
        <v>214</v>
      </c>
      <c r="G11" s="144" t="s">
        <v>257</v>
      </c>
      <c r="H11" s="144" t="s">
        <v>257</v>
      </c>
      <c r="I11" s="145"/>
      <c r="J11" s="75"/>
    </row>
    <row r="12" spans="1:10" ht="19.899999999999999" customHeight="1">
      <c r="A12" s="243"/>
      <c r="B12" s="141">
        <v>201</v>
      </c>
      <c r="C12" s="146" t="s">
        <v>237</v>
      </c>
      <c r="D12" s="146" t="s">
        <v>320</v>
      </c>
      <c r="E12" s="143">
        <v>117</v>
      </c>
      <c r="F12" s="141" t="s">
        <v>215</v>
      </c>
      <c r="G12" s="144" t="s">
        <v>259</v>
      </c>
      <c r="H12" s="144" t="s">
        <v>259</v>
      </c>
      <c r="I12" s="145"/>
      <c r="J12" s="75"/>
    </row>
    <row r="13" spans="1:10" ht="19.899999999999999" customHeight="1">
      <c r="A13" s="243"/>
      <c r="B13" s="141" t="s">
        <v>233</v>
      </c>
      <c r="C13" s="142"/>
      <c r="D13" s="142"/>
      <c r="E13" s="143">
        <v>117</v>
      </c>
      <c r="F13" s="141" t="s">
        <v>216</v>
      </c>
      <c r="G13" s="144" t="s">
        <v>206</v>
      </c>
      <c r="H13" s="144" t="s">
        <v>206</v>
      </c>
      <c r="I13" s="145"/>
      <c r="J13" s="75"/>
    </row>
    <row r="14" spans="1:10" ht="19.899999999999999" customHeight="1">
      <c r="A14" s="243"/>
      <c r="B14" s="141">
        <v>208</v>
      </c>
      <c r="C14" s="146" t="s">
        <v>242</v>
      </c>
      <c r="D14" s="142"/>
      <c r="E14" s="143">
        <v>117</v>
      </c>
      <c r="F14" s="141" t="s">
        <v>217</v>
      </c>
      <c r="G14" s="144" t="s">
        <v>206</v>
      </c>
      <c r="H14" s="144" t="s">
        <v>206</v>
      </c>
      <c r="I14" s="145"/>
      <c r="J14" s="75"/>
    </row>
    <row r="15" spans="1:10" ht="19.899999999999999" customHeight="1">
      <c r="A15" s="243"/>
      <c r="B15" s="141">
        <v>208</v>
      </c>
      <c r="C15" s="146" t="s">
        <v>242</v>
      </c>
      <c r="D15" s="146" t="s">
        <v>253</v>
      </c>
      <c r="E15" s="143">
        <v>117</v>
      </c>
      <c r="F15" s="141" t="s">
        <v>218</v>
      </c>
      <c r="G15" s="144" t="s">
        <v>260</v>
      </c>
      <c r="H15" s="144" t="s">
        <v>260</v>
      </c>
      <c r="I15" s="145"/>
      <c r="J15" s="75"/>
    </row>
    <row r="16" spans="1:10" ht="19.899999999999999" customHeight="1">
      <c r="A16" s="243"/>
      <c r="B16" s="141">
        <v>208</v>
      </c>
      <c r="C16" s="146" t="s">
        <v>242</v>
      </c>
      <c r="D16" s="146" t="s">
        <v>242</v>
      </c>
      <c r="E16" s="143">
        <v>117</v>
      </c>
      <c r="F16" s="141" t="s">
        <v>219</v>
      </c>
      <c r="G16" s="144" t="s">
        <v>261</v>
      </c>
      <c r="H16" s="144" t="s">
        <v>261</v>
      </c>
      <c r="I16" s="145"/>
      <c r="J16" s="75"/>
    </row>
    <row r="17" spans="1:10" ht="19.899999999999999" customHeight="1">
      <c r="A17" s="243"/>
      <c r="B17" s="141" t="s">
        <v>234</v>
      </c>
      <c r="C17" s="142"/>
      <c r="D17" s="142"/>
      <c r="E17" s="143">
        <v>117</v>
      </c>
      <c r="F17" s="141" t="s">
        <v>220</v>
      </c>
      <c r="G17" s="144" t="s">
        <v>207</v>
      </c>
      <c r="H17" s="144" t="s">
        <v>207</v>
      </c>
      <c r="I17" s="145"/>
      <c r="J17" s="75"/>
    </row>
    <row r="18" spans="1:10" ht="19.899999999999999" customHeight="1">
      <c r="A18" s="72"/>
      <c r="B18" s="141">
        <v>210</v>
      </c>
      <c r="C18" s="146" t="s">
        <v>245</v>
      </c>
      <c r="D18" s="142"/>
      <c r="E18" s="143">
        <v>117</v>
      </c>
      <c r="F18" s="141" t="s">
        <v>221</v>
      </c>
      <c r="G18" s="144" t="s">
        <v>207</v>
      </c>
      <c r="H18" s="144" t="s">
        <v>207</v>
      </c>
      <c r="I18" s="145"/>
      <c r="J18" s="75"/>
    </row>
    <row r="19" spans="1:10" ht="19.899999999999999" customHeight="1">
      <c r="A19" s="72"/>
      <c r="B19" s="141">
        <v>210</v>
      </c>
      <c r="C19" s="146" t="s">
        <v>245</v>
      </c>
      <c r="D19" s="146" t="s">
        <v>253</v>
      </c>
      <c r="E19" s="143">
        <v>117</v>
      </c>
      <c r="F19" s="141" t="s">
        <v>222</v>
      </c>
      <c r="G19" s="144" t="s">
        <v>262</v>
      </c>
      <c r="H19" s="144" t="s">
        <v>262</v>
      </c>
      <c r="I19" s="145"/>
      <c r="J19" s="75"/>
    </row>
    <row r="20" spans="1:10" ht="19.899999999999999" customHeight="1">
      <c r="A20" s="72"/>
      <c r="B20" s="141">
        <v>210</v>
      </c>
      <c r="C20" s="146" t="s">
        <v>245</v>
      </c>
      <c r="D20" s="146" t="s">
        <v>247</v>
      </c>
      <c r="E20" s="143">
        <v>117</v>
      </c>
      <c r="F20" s="141" t="s">
        <v>223</v>
      </c>
      <c r="G20" s="144" t="s">
        <v>263</v>
      </c>
      <c r="H20" s="144" t="s">
        <v>263</v>
      </c>
      <c r="I20" s="145"/>
      <c r="J20" s="75"/>
    </row>
    <row r="21" spans="1:10" ht="19.899999999999999" customHeight="1">
      <c r="A21" s="72"/>
      <c r="B21" s="141">
        <v>210</v>
      </c>
      <c r="C21" s="146" t="s">
        <v>245</v>
      </c>
      <c r="D21" s="146" t="s">
        <v>248</v>
      </c>
      <c r="E21" s="143">
        <v>117</v>
      </c>
      <c r="F21" s="141" t="s">
        <v>224</v>
      </c>
      <c r="G21" s="144" t="s">
        <v>264</v>
      </c>
      <c r="H21" s="144" t="s">
        <v>264</v>
      </c>
      <c r="I21" s="145"/>
      <c r="J21" s="75"/>
    </row>
    <row r="22" spans="1:10" ht="19.899999999999999" customHeight="1">
      <c r="A22" s="72"/>
      <c r="B22" s="141">
        <v>210</v>
      </c>
      <c r="C22" s="146" t="s">
        <v>245</v>
      </c>
      <c r="D22" s="146" t="s">
        <v>250</v>
      </c>
      <c r="E22" s="143">
        <v>117</v>
      </c>
      <c r="F22" s="141" t="s">
        <v>225</v>
      </c>
      <c r="G22" s="144" t="s">
        <v>265</v>
      </c>
      <c r="H22" s="144" t="s">
        <v>265</v>
      </c>
      <c r="I22" s="145"/>
      <c r="J22" s="75"/>
    </row>
    <row r="23" spans="1:10" ht="19.899999999999999" customHeight="1">
      <c r="A23" s="72"/>
      <c r="B23" s="141" t="s">
        <v>236</v>
      </c>
      <c r="C23" s="142"/>
      <c r="D23" s="142"/>
      <c r="E23" s="143">
        <v>117</v>
      </c>
      <c r="F23" s="141" t="s">
        <v>229</v>
      </c>
      <c r="G23" s="144" t="s">
        <v>208</v>
      </c>
      <c r="H23" s="144" t="s">
        <v>208</v>
      </c>
      <c r="I23" s="145"/>
      <c r="J23" s="75"/>
    </row>
    <row r="24" spans="1:10" ht="19.899999999999999" customHeight="1">
      <c r="A24" s="72"/>
      <c r="B24" s="141">
        <v>221</v>
      </c>
      <c r="C24" s="146" t="s">
        <v>247</v>
      </c>
      <c r="D24" s="142"/>
      <c r="E24" s="143">
        <v>117</v>
      </c>
      <c r="F24" s="141" t="s">
        <v>230</v>
      </c>
      <c r="G24" s="144" t="s">
        <v>208</v>
      </c>
      <c r="H24" s="144" t="s">
        <v>208</v>
      </c>
      <c r="I24" s="145"/>
      <c r="J24" s="75"/>
    </row>
    <row r="25" spans="1:10" ht="19.899999999999999" customHeight="1">
      <c r="A25" s="72"/>
      <c r="B25" s="141">
        <v>221</v>
      </c>
      <c r="C25" s="146" t="s">
        <v>247</v>
      </c>
      <c r="D25" s="146" t="s">
        <v>253</v>
      </c>
      <c r="E25" s="143">
        <v>117</v>
      </c>
      <c r="F25" s="141" t="s">
        <v>231</v>
      </c>
      <c r="G25" s="144" t="s">
        <v>208</v>
      </c>
      <c r="H25" s="144" t="s">
        <v>208</v>
      </c>
      <c r="I25" s="145"/>
      <c r="J25" s="75"/>
    </row>
  </sheetData>
  <mergeCells count="12">
    <mergeCell ref="A10:A17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  <mergeCell ref="B5:D5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2"/>
  <sheetViews>
    <sheetView workbookViewId="0">
      <selection activeCell="E13" sqref="E13"/>
    </sheetView>
  </sheetViews>
  <sheetFormatPr defaultColWidth="10" defaultRowHeight="13.5"/>
  <cols>
    <col min="1" max="1" width="1.5" style="54" customWidth="1"/>
    <col min="2" max="3" width="6.125" style="54" customWidth="1"/>
    <col min="4" max="4" width="16.375" style="54" customWidth="1"/>
    <col min="5" max="5" width="32.25" style="54" customWidth="1"/>
    <col min="6" max="8" width="16.375" style="54" customWidth="1"/>
    <col min="9" max="9" width="1.5" style="54" customWidth="1"/>
    <col min="10" max="10" width="15" style="54" bestFit="1" customWidth="1"/>
    <col min="11" max="16384" width="10" style="54"/>
  </cols>
  <sheetData>
    <row r="1" spans="1:9" ht="14.25" customHeight="1">
      <c r="A1" s="55"/>
      <c r="B1" s="245"/>
      <c r="C1" s="245"/>
      <c r="D1" s="56"/>
      <c r="E1" s="56"/>
      <c r="F1" s="57"/>
      <c r="G1" s="57"/>
      <c r="H1" s="58" t="s">
        <v>138</v>
      </c>
      <c r="I1" s="68"/>
    </row>
    <row r="2" spans="1:9" ht="19.899999999999999" customHeight="1">
      <c r="A2" s="57"/>
      <c r="B2" s="247" t="s">
        <v>139</v>
      </c>
      <c r="C2" s="247"/>
      <c r="D2" s="247"/>
      <c r="E2" s="247"/>
      <c r="F2" s="247"/>
      <c r="G2" s="247"/>
      <c r="H2" s="247"/>
      <c r="I2" s="68"/>
    </row>
    <row r="3" spans="1:9" ht="17.100000000000001" customHeight="1">
      <c r="A3" s="59"/>
      <c r="B3" s="239" t="s">
        <v>266</v>
      </c>
      <c r="C3" s="240"/>
      <c r="D3" s="240"/>
      <c r="E3" s="240"/>
      <c r="G3" s="59"/>
      <c r="H3" s="60" t="s">
        <v>4</v>
      </c>
      <c r="I3" s="68"/>
    </row>
    <row r="4" spans="1:9" ht="21.4" customHeight="1">
      <c r="A4" s="61"/>
      <c r="B4" s="244" t="s">
        <v>7</v>
      </c>
      <c r="C4" s="244"/>
      <c r="D4" s="244"/>
      <c r="E4" s="244"/>
      <c r="F4" s="244" t="s">
        <v>75</v>
      </c>
      <c r="G4" s="244"/>
      <c r="H4" s="244"/>
      <c r="I4" s="68"/>
    </row>
    <row r="5" spans="1:9" ht="21.4" customHeight="1">
      <c r="A5" s="61"/>
      <c r="B5" s="244" t="s">
        <v>79</v>
      </c>
      <c r="C5" s="244"/>
      <c r="D5" s="244" t="s">
        <v>68</v>
      </c>
      <c r="E5" s="244" t="s">
        <v>69</v>
      </c>
      <c r="F5" s="244" t="s">
        <v>57</v>
      </c>
      <c r="G5" s="244" t="s">
        <v>140</v>
      </c>
      <c r="H5" s="244" t="s">
        <v>141</v>
      </c>
      <c r="I5" s="68"/>
    </row>
    <row r="6" spans="1:9" ht="21.4" customHeight="1">
      <c r="A6" s="63"/>
      <c r="B6" s="140" t="s">
        <v>80</v>
      </c>
      <c r="C6" s="140" t="s">
        <v>81</v>
      </c>
      <c r="D6" s="244"/>
      <c r="E6" s="244"/>
      <c r="F6" s="244"/>
      <c r="G6" s="244"/>
      <c r="H6" s="244"/>
      <c r="I6" s="68"/>
    </row>
    <row r="7" spans="1:9" ht="29.25" customHeight="1">
      <c r="A7" s="61"/>
      <c r="B7" s="140"/>
      <c r="C7" s="140"/>
      <c r="D7" s="140"/>
      <c r="E7" s="140" t="s">
        <v>70</v>
      </c>
      <c r="F7" s="138">
        <v>6985749.2000000002</v>
      </c>
      <c r="G7" s="138">
        <v>6327715.1399999997</v>
      </c>
      <c r="H7" s="138">
        <v>658034.06000000006</v>
      </c>
      <c r="I7" s="68"/>
    </row>
    <row r="8" spans="1:9">
      <c r="B8" s="150">
        <v>501</v>
      </c>
      <c r="C8" s="151" t="s">
        <v>253</v>
      </c>
      <c r="D8" s="150">
        <v>117001</v>
      </c>
      <c r="E8" s="152" t="s">
        <v>327</v>
      </c>
      <c r="F8" s="147">
        <v>366840</v>
      </c>
      <c r="G8" s="147">
        <v>366840</v>
      </c>
      <c r="H8" s="148"/>
    </row>
    <row r="9" spans="1:9">
      <c r="B9" s="150">
        <v>501</v>
      </c>
      <c r="C9" s="151" t="s">
        <v>253</v>
      </c>
      <c r="D9" s="150">
        <v>117001</v>
      </c>
      <c r="E9" s="152" t="s">
        <v>327</v>
      </c>
      <c r="F9" s="147">
        <v>344086.08</v>
      </c>
      <c r="G9" s="147">
        <v>344086.08</v>
      </c>
      <c r="H9" s="148"/>
    </row>
    <row r="10" spans="1:9">
      <c r="B10" s="150">
        <v>501</v>
      </c>
      <c r="C10" s="151" t="s">
        <v>253</v>
      </c>
      <c r="D10" s="150">
        <v>117001</v>
      </c>
      <c r="E10" s="152" t="s">
        <v>328</v>
      </c>
      <c r="F10" s="147">
        <v>492035</v>
      </c>
      <c r="G10" s="147">
        <v>492035</v>
      </c>
      <c r="H10" s="148"/>
    </row>
    <row r="11" spans="1:9">
      <c r="B11" s="150">
        <v>501</v>
      </c>
      <c r="C11" s="151" t="s">
        <v>246</v>
      </c>
      <c r="D11" s="150">
        <v>117001</v>
      </c>
      <c r="E11" s="152" t="s">
        <v>329</v>
      </c>
      <c r="F11" s="147">
        <v>168217.61</v>
      </c>
      <c r="G11" s="147">
        <v>168217.61</v>
      </c>
      <c r="H11" s="148"/>
    </row>
    <row r="12" spans="1:9">
      <c r="B12" s="150">
        <v>501</v>
      </c>
      <c r="C12" s="151" t="s">
        <v>246</v>
      </c>
      <c r="D12" s="150">
        <v>117001</v>
      </c>
      <c r="E12" s="152" t="s">
        <v>329</v>
      </c>
      <c r="F12" s="147">
        <v>92628.02</v>
      </c>
      <c r="G12" s="147">
        <v>92628.02</v>
      </c>
      <c r="H12" s="148"/>
    </row>
    <row r="13" spans="1:9">
      <c r="B13" s="150">
        <v>501</v>
      </c>
      <c r="C13" s="151" t="s">
        <v>246</v>
      </c>
      <c r="D13" s="150">
        <v>117001</v>
      </c>
      <c r="E13" s="152" t="s">
        <v>330</v>
      </c>
      <c r="F13" s="147">
        <v>10800</v>
      </c>
      <c r="G13" s="147">
        <v>10800</v>
      </c>
      <c r="H13" s="148"/>
    </row>
    <row r="14" spans="1:9">
      <c r="B14" s="150">
        <v>501</v>
      </c>
      <c r="C14" s="151" t="s">
        <v>246</v>
      </c>
      <c r="D14" s="150">
        <v>117001</v>
      </c>
      <c r="E14" s="152" t="s">
        <v>331</v>
      </c>
      <c r="F14" s="147">
        <v>2405.92</v>
      </c>
      <c r="G14" s="147">
        <v>2405.92</v>
      </c>
      <c r="H14" s="148"/>
    </row>
    <row r="15" spans="1:9">
      <c r="B15" s="150">
        <v>501</v>
      </c>
      <c r="C15" s="151" t="s">
        <v>248</v>
      </c>
      <c r="D15" s="150">
        <v>117001</v>
      </c>
      <c r="E15" s="152" t="s">
        <v>332</v>
      </c>
      <c r="F15" s="147">
        <v>144355</v>
      </c>
      <c r="G15" s="147">
        <v>144355</v>
      </c>
      <c r="H15" s="148"/>
    </row>
    <row r="16" spans="1:9">
      <c r="B16" s="150">
        <v>501</v>
      </c>
      <c r="C16" s="151" t="s">
        <v>250</v>
      </c>
      <c r="D16" s="150">
        <v>117001</v>
      </c>
      <c r="E16" s="152" t="s">
        <v>333</v>
      </c>
      <c r="F16" s="147">
        <v>47450.8</v>
      </c>
      <c r="G16" s="147">
        <v>47450.8</v>
      </c>
      <c r="H16" s="148"/>
    </row>
    <row r="17" spans="2:8">
      <c r="B17" s="150">
        <v>502</v>
      </c>
      <c r="C17" s="151" t="s">
        <v>253</v>
      </c>
      <c r="D17" s="150">
        <v>117001</v>
      </c>
      <c r="E17" s="152" t="s">
        <v>334</v>
      </c>
      <c r="F17" s="147">
        <v>36000</v>
      </c>
      <c r="G17" s="148"/>
      <c r="H17" s="147">
        <v>36000</v>
      </c>
    </row>
    <row r="18" spans="2:8">
      <c r="B18" s="150">
        <v>502</v>
      </c>
      <c r="C18" s="151" t="s">
        <v>253</v>
      </c>
      <c r="D18" s="150">
        <v>117001</v>
      </c>
      <c r="E18" s="152" t="s">
        <v>335</v>
      </c>
      <c r="F18" s="147">
        <v>3600</v>
      </c>
      <c r="G18" s="148"/>
      <c r="H18" s="147">
        <v>3600</v>
      </c>
    </row>
    <row r="19" spans="2:8">
      <c r="B19" s="150">
        <v>502</v>
      </c>
      <c r="C19" s="151" t="s">
        <v>253</v>
      </c>
      <c r="D19" s="150">
        <v>117001</v>
      </c>
      <c r="E19" s="152" t="s">
        <v>334</v>
      </c>
      <c r="F19" s="147">
        <v>7200</v>
      </c>
      <c r="G19" s="148"/>
      <c r="H19" s="147">
        <v>7200</v>
      </c>
    </row>
    <row r="20" spans="2:8">
      <c r="B20" s="150">
        <v>502</v>
      </c>
      <c r="C20" s="151" t="s">
        <v>253</v>
      </c>
      <c r="D20" s="150">
        <v>117001</v>
      </c>
      <c r="E20" s="152" t="s">
        <v>334</v>
      </c>
      <c r="F20" s="147">
        <v>27000</v>
      </c>
      <c r="G20" s="148"/>
      <c r="H20" s="147">
        <v>27000</v>
      </c>
    </row>
    <row r="21" spans="2:8">
      <c r="B21" s="150">
        <v>502</v>
      </c>
      <c r="C21" s="151" t="s">
        <v>321</v>
      </c>
      <c r="D21" s="150">
        <v>117001</v>
      </c>
      <c r="E21" s="152" t="s">
        <v>336</v>
      </c>
      <c r="F21" s="147">
        <v>13640</v>
      </c>
      <c r="G21" s="148"/>
      <c r="H21" s="147">
        <v>13640</v>
      </c>
    </row>
    <row r="22" spans="2:8">
      <c r="B22" s="150">
        <v>502</v>
      </c>
      <c r="C22" s="151" t="s">
        <v>253</v>
      </c>
      <c r="D22" s="150">
        <v>117001</v>
      </c>
      <c r="E22" s="152" t="s">
        <v>337</v>
      </c>
      <c r="F22" s="147">
        <v>17885.919999999998</v>
      </c>
      <c r="G22" s="148"/>
      <c r="H22" s="147">
        <v>17885.919999999998</v>
      </c>
    </row>
    <row r="23" spans="2:8">
      <c r="B23" s="150">
        <v>502</v>
      </c>
      <c r="C23" s="151" t="s">
        <v>253</v>
      </c>
      <c r="D23" s="150">
        <v>117001</v>
      </c>
      <c r="E23" s="152" t="s">
        <v>337</v>
      </c>
      <c r="F23" s="147">
        <v>9006.07</v>
      </c>
      <c r="G23" s="148"/>
      <c r="H23" s="147">
        <v>9006.07</v>
      </c>
    </row>
    <row r="24" spans="2:8">
      <c r="B24" s="150">
        <v>502</v>
      </c>
      <c r="C24" s="151" t="s">
        <v>253</v>
      </c>
      <c r="D24" s="150">
        <v>117001</v>
      </c>
      <c r="E24" s="152" t="s">
        <v>337</v>
      </c>
      <c r="F24" s="147">
        <v>77400</v>
      </c>
      <c r="G24" s="148"/>
      <c r="H24" s="147">
        <v>77400</v>
      </c>
    </row>
    <row r="25" spans="2:8">
      <c r="B25" s="150">
        <v>502</v>
      </c>
      <c r="C25" s="151" t="s">
        <v>250</v>
      </c>
      <c r="D25" s="150">
        <v>117001</v>
      </c>
      <c r="E25" s="152" t="s">
        <v>338</v>
      </c>
      <c r="F25" s="147">
        <v>4602.0200000000004</v>
      </c>
      <c r="G25" s="148"/>
      <c r="H25" s="147">
        <v>4602.0200000000004</v>
      </c>
    </row>
    <row r="26" spans="2:8">
      <c r="B26" s="150">
        <v>509</v>
      </c>
      <c r="C26" s="151" t="s">
        <v>253</v>
      </c>
      <c r="D26" s="150">
        <v>117001</v>
      </c>
      <c r="E26" s="152" t="s">
        <v>339</v>
      </c>
      <c r="F26" s="147">
        <v>34979.519999999997</v>
      </c>
      <c r="G26" s="147">
        <v>34979.519999999997</v>
      </c>
      <c r="H26" s="148"/>
    </row>
    <row r="27" spans="2:8">
      <c r="B27" s="150">
        <v>509</v>
      </c>
      <c r="C27" s="151" t="s">
        <v>253</v>
      </c>
      <c r="D27" s="150">
        <v>117001</v>
      </c>
      <c r="E27" s="152" t="s">
        <v>339</v>
      </c>
      <c r="F27" s="147">
        <v>3600</v>
      </c>
      <c r="G27" s="147">
        <v>3600</v>
      </c>
      <c r="H27" s="148"/>
    </row>
    <row r="28" spans="2:8">
      <c r="B28" s="150">
        <v>505</v>
      </c>
      <c r="C28" s="151" t="s">
        <v>253</v>
      </c>
      <c r="D28" s="150">
        <v>117002</v>
      </c>
      <c r="E28" s="152" t="s">
        <v>340</v>
      </c>
      <c r="F28" s="147">
        <v>464712</v>
      </c>
      <c r="G28" s="147">
        <v>464712</v>
      </c>
      <c r="H28" s="148"/>
    </row>
    <row r="29" spans="2:8">
      <c r="B29" s="150">
        <v>505</v>
      </c>
      <c r="C29" s="151" t="s">
        <v>253</v>
      </c>
      <c r="D29" s="150">
        <v>117002</v>
      </c>
      <c r="E29" s="152" t="s">
        <v>340</v>
      </c>
      <c r="F29" s="147">
        <v>64836</v>
      </c>
      <c r="G29" s="147">
        <v>64836</v>
      </c>
      <c r="H29" s="148"/>
    </row>
    <row r="30" spans="2:8">
      <c r="B30" s="150">
        <v>505</v>
      </c>
      <c r="C30" s="151" t="s">
        <v>253</v>
      </c>
      <c r="D30" s="150">
        <v>117002</v>
      </c>
      <c r="E30" s="152" t="s">
        <v>340</v>
      </c>
      <c r="F30" s="147">
        <v>937808</v>
      </c>
      <c r="G30" s="147">
        <v>937808</v>
      </c>
      <c r="H30" s="148"/>
    </row>
    <row r="31" spans="2:8">
      <c r="B31" s="150">
        <v>505</v>
      </c>
      <c r="C31" s="151" t="s">
        <v>253</v>
      </c>
      <c r="D31" s="150">
        <v>117002</v>
      </c>
      <c r="E31" s="152" t="s">
        <v>340</v>
      </c>
      <c r="F31" s="147">
        <v>234786.56</v>
      </c>
      <c r="G31" s="147">
        <v>234786.56</v>
      </c>
      <c r="H31" s="148"/>
    </row>
    <row r="32" spans="2:8">
      <c r="B32" s="150">
        <v>505</v>
      </c>
      <c r="C32" s="151" t="s">
        <v>253</v>
      </c>
      <c r="D32" s="150">
        <v>117002</v>
      </c>
      <c r="E32" s="152" t="s">
        <v>340</v>
      </c>
      <c r="F32" s="147">
        <v>112991.06</v>
      </c>
      <c r="G32" s="147">
        <v>112991.06</v>
      </c>
      <c r="H32" s="148"/>
    </row>
    <row r="33" spans="2:8">
      <c r="B33" s="150">
        <v>505</v>
      </c>
      <c r="C33" s="151" t="s">
        <v>253</v>
      </c>
      <c r="D33" s="150">
        <v>117002</v>
      </c>
      <c r="E33" s="152" t="s">
        <v>340</v>
      </c>
      <c r="F33" s="147">
        <v>14400</v>
      </c>
      <c r="G33" s="147">
        <v>14400</v>
      </c>
      <c r="H33" s="148"/>
    </row>
    <row r="34" spans="2:8">
      <c r="B34" s="150">
        <v>505</v>
      </c>
      <c r="C34" s="151" t="s">
        <v>253</v>
      </c>
      <c r="D34" s="150">
        <v>117002</v>
      </c>
      <c r="E34" s="152" t="s">
        <v>340</v>
      </c>
      <c r="F34" s="147">
        <v>20543.84</v>
      </c>
      <c r="G34" s="147">
        <v>20543.84</v>
      </c>
      <c r="H34" s="148"/>
    </row>
    <row r="35" spans="2:8">
      <c r="B35" s="150">
        <v>505</v>
      </c>
      <c r="C35" s="151" t="s">
        <v>253</v>
      </c>
      <c r="D35" s="150">
        <v>117002</v>
      </c>
      <c r="E35" s="152" t="s">
        <v>340</v>
      </c>
      <c r="F35" s="147">
        <v>176091</v>
      </c>
      <c r="G35" s="147">
        <v>176091</v>
      </c>
      <c r="H35" s="148"/>
    </row>
    <row r="36" spans="2:8">
      <c r="B36" s="150">
        <v>505</v>
      </c>
      <c r="C36" s="151" t="s">
        <v>253</v>
      </c>
      <c r="D36" s="150">
        <v>117002</v>
      </c>
      <c r="E36" s="152" t="s">
        <v>340</v>
      </c>
      <c r="F36" s="147">
        <v>46150.8</v>
      </c>
      <c r="G36" s="147">
        <v>46150.8</v>
      </c>
      <c r="H36" s="148"/>
    </row>
    <row r="37" spans="2:8">
      <c r="B37" s="150">
        <v>505</v>
      </c>
      <c r="C37" s="151" t="s">
        <v>246</v>
      </c>
      <c r="D37" s="150">
        <v>117002</v>
      </c>
      <c r="E37" s="152" t="s">
        <v>341</v>
      </c>
      <c r="F37" s="147">
        <v>48000</v>
      </c>
      <c r="G37" s="148"/>
      <c r="H37" s="147">
        <v>48000</v>
      </c>
    </row>
    <row r="38" spans="2:8">
      <c r="B38" s="150">
        <v>505</v>
      </c>
      <c r="C38" s="151" t="s">
        <v>246</v>
      </c>
      <c r="D38" s="150">
        <v>117002</v>
      </c>
      <c r="E38" s="152" t="s">
        <v>341</v>
      </c>
      <c r="F38" s="147">
        <v>4800</v>
      </c>
      <c r="G38" s="148"/>
      <c r="H38" s="147">
        <v>4800</v>
      </c>
    </row>
    <row r="39" spans="2:8">
      <c r="B39" s="150">
        <v>505</v>
      </c>
      <c r="C39" s="151" t="s">
        <v>246</v>
      </c>
      <c r="D39" s="150">
        <v>117002</v>
      </c>
      <c r="E39" s="152" t="s">
        <v>341</v>
      </c>
      <c r="F39" s="147">
        <v>9600</v>
      </c>
      <c r="G39" s="148"/>
      <c r="H39" s="147">
        <v>9600</v>
      </c>
    </row>
    <row r="40" spans="2:8">
      <c r="B40" s="150">
        <v>505</v>
      </c>
      <c r="C40" s="151" t="s">
        <v>246</v>
      </c>
      <c r="D40" s="150">
        <v>117002</v>
      </c>
      <c r="E40" s="152" t="s">
        <v>341</v>
      </c>
      <c r="F40" s="147">
        <v>36000</v>
      </c>
      <c r="G40" s="148"/>
      <c r="H40" s="147">
        <v>36000</v>
      </c>
    </row>
    <row r="41" spans="2:8">
      <c r="B41" s="150">
        <v>505</v>
      </c>
      <c r="C41" s="151" t="s">
        <v>246</v>
      </c>
      <c r="D41" s="150">
        <v>117002</v>
      </c>
      <c r="E41" s="152" t="s">
        <v>341</v>
      </c>
      <c r="F41" s="147">
        <v>12500</v>
      </c>
      <c r="G41" s="148"/>
      <c r="H41" s="147">
        <v>12500</v>
      </c>
    </row>
    <row r="42" spans="2:8">
      <c r="B42" s="150">
        <v>505</v>
      </c>
      <c r="C42" s="151" t="s">
        <v>246</v>
      </c>
      <c r="D42" s="150">
        <v>117002</v>
      </c>
      <c r="E42" s="152" t="s">
        <v>341</v>
      </c>
      <c r="F42" s="147">
        <v>21701.66</v>
      </c>
      <c r="G42" s="148"/>
      <c r="H42" s="147">
        <v>21701.66</v>
      </c>
    </row>
    <row r="43" spans="2:8">
      <c r="B43" s="150">
        <v>505</v>
      </c>
      <c r="C43" s="151" t="s">
        <v>246</v>
      </c>
      <c r="D43" s="150">
        <v>117002</v>
      </c>
      <c r="E43" s="152" t="s">
        <v>341</v>
      </c>
      <c r="F43" s="147">
        <v>6970.68</v>
      </c>
      <c r="G43" s="148"/>
      <c r="H43" s="147">
        <v>6970.68</v>
      </c>
    </row>
    <row r="44" spans="2:8">
      <c r="B44" s="150">
        <v>505</v>
      </c>
      <c r="C44" s="151" t="s">
        <v>246</v>
      </c>
      <c r="D44" s="150">
        <v>117002</v>
      </c>
      <c r="E44" s="152" t="s">
        <v>341</v>
      </c>
      <c r="F44" s="147">
        <v>25000</v>
      </c>
      <c r="G44" s="148"/>
      <c r="H44" s="147">
        <v>25000</v>
      </c>
    </row>
    <row r="45" spans="2:8">
      <c r="B45" s="150">
        <v>505</v>
      </c>
      <c r="C45" s="151" t="s">
        <v>246</v>
      </c>
      <c r="D45" s="150">
        <v>117002</v>
      </c>
      <c r="E45" s="152" t="s">
        <v>341</v>
      </c>
      <c r="F45" s="147">
        <v>2723.56</v>
      </c>
      <c r="G45" s="148"/>
      <c r="H45" s="147">
        <v>2723.56</v>
      </c>
    </row>
    <row r="46" spans="2:8">
      <c r="B46" s="150">
        <v>509</v>
      </c>
      <c r="C46" s="151" t="s">
        <v>322</v>
      </c>
      <c r="D46" s="150">
        <v>117002</v>
      </c>
      <c r="E46" s="152" t="s">
        <v>339</v>
      </c>
      <c r="F46" s="149">
        <v>60</v>
      </c>
      <c r="G46" s="149">
        <v>60</v>
      </c>
      <c r="H46" s="148"/>
    </row>
    <row r="47" spans="2:8">
      <c r="B47" s="150">
        <v>501</v>
      </c>
      <c r="C47" s="151" t="s">
        <v>253</v>
      </c>
      <c r="D47" s="150">
        <v>117003</v>
      </c>
      <c r="E47" s="152" t="s">
        <v>342</v>
      </c>
      <c r="F47" s="147">
        <v>326364</v>
      </c>
      <c r="G47" s="147">
        <v>326364</v>
      </c>
      <c r="H47" s="148"/>
    </row>
    <row r="48" spans="2:8">
      <c r="B48" s="150">
        <v>501</v>
      </c>
      <c r="C48" s="151" t="s">
        <v>253</v>
      </c>
      <c r="D48" s="150">
        <v>117003</v>
      </c>
      <c r="E48" s="152" t="s">
        <v>342</v>
      </c>
      <c r="F48" s="147">
        <v>337766.40000000002</v>
      </c>
      <c r="G48" s="147">
        <v>337766.40000000002</v>
      </c>
      <c r="H48" s="148"/>
    </row>
    <row r="49" spans="2:8">
      <c r="B49" s="150">
        <v>501</v>
      </c>
      <c r="C49" s="151" t="s">
        <v>253</v>
      </c>
      <c r="D49" s="150">
        <v>117003</v>
      </c>
      <c r="E49" s="152" t="s">
        <v>342</v>
      </c>
      <c r="F49" s="147">
        <v>446555</v>
      </c>
      <c r="G49" s="147">
        <v>446555</v>
      </c>
      <c r="H49" s="148"/>
    </row>
    <row r="50" spans="2:8">
      <c r="B50" s="150">
        <v>501</v>
      </c>
      <c r="C50" s="151" t="s">
        <v>246</v>
      </c>
      <c r="D50" s="150">
        <v>117003</v>
      </c>
      <c r="E50" s="152" t="s">
        <v>343</v>
      </c>
      <c r="F50" s="147">
        <v>156565.66</v>
      </c>
      <c r="G50" s="147">
        <v>156565.66</v>
      </c>
      <c r="H50" s="148"/>
    </row>
    <row r="51" spans="2:8">
      <c r="B51" s="150">
        <v>501</v>
      </c>
      <c r="C51" s="151" t="s">
        <v>246</v>
      </c>
      <c r="D51" s="150">
        <v>117003</v>
      </c>
      <c r="E51" s="152" t="s">
        <v>343</v>
      </c>
      <c r="F51" s="147">
        <v>85522.79</v>
      </c>
      <c r="G51" s="147">
        <v>85522.79</v>
      </c>
      <c r="H51" s="148"/>
    </row>
    <row r="52" spans="2:8">
      <c r="B52" s="150">
        <v>501</v>
      </c>
      <c r="C52" s="151" t="s">
        <v>246</v>
      </c>
      <c r="D52" s="150">
        <v>117003</v>
      </c>
      <c r="E52" s="152" t="s">
        <v>343</v>
      </c>
      <c r="F52" s="147">
        <v>12000</v>
      </c>
      <c r="G52" s="147">
        <v>12000</v>
      </c>
      <c r="H52" s="148"/>
    </row>
    <row r="53" spans="2:8">
      <c r="B53" s="150">
        <v>501</v>
      </c>
      <c r="C53" s="151" t="s">
        <v>246</v>
      </c>
      <c r="D53" s="150">
        <v>117003</v>
      </c>
      <c r="E53" s="152" t="s">
        <v>343</v>
      </c>
      <c r="F53" s="147">
        <v>2221.37</v>
      </c>
      <c r="G53" s="147">
        <v>2221.37</v>
      </c>
      <c r="H53" s="148"/>
    </row>
    <row r="54" spans="2:8">
      <c r="B54" s="150">
        <v>501</v>
      </c>
      <c r="C54" s="151" t="s">
        <v>248</v>
      </c>
      <c r="D54" s="150">
        <v>117003</v>
      </c>
      <c r="E54" s="152" t="s">
        <v>344</v>
      </c>
      <c r="F54" s="147">
        <v>133281</v>
      </c>
      <c r="G54" s="147">
        <v>133281</v>
      </c>
      <c r="H54" s="148"/>
    </row>
    <row r="55" spans="2:8">
      <c r="B55" s="150">
        <v>501</v>
      </c>
      <c r="C55" s="151" t="s">
        <v>323</v>
      </c>
      <c r="D55" s="150">
        <v>117003</v>
      </c>
      <c r="E55" s="152" t="s">
        <v>345</v>
      </c>
      <c r="F55" s="147">
        <v>100101.6</v>
      </c>
      <c r="G55" s="147">
        <v>100101.6</v>
      </c>
      <c r="H55" s="148"/>
    </row>
    <row r="56" spans="2:8">
      <c r="B56" s="150">
        <v>502</v>
      </c>
      <c r="C56" s="151" t="s">
        <v>324</v>
      </c>
      <c r="D56" s="150">
        <v>117003</v>
      </c>
      <c r="E56" s="152" t="s">
        <v>346</v>
      </c>
      <c r="F56" s="147">
        <v>40000</v>
      </c>
      <c r="G56" s="148"/>
      <c r="H56" s="147">
        <v>40000</v>
      </c>
    </row>
    <row r="57" spans="2:8">
      <c r="B57" s="150">
        <v>502</v>
      </c>
      <c r="C57" s="151" t="s">
        <v>324</v>
      </c>
      <c r="D57" s="150">
        <v>117003</v>
      </c>
      <c r="E57" s="152" t="s">
        <v>346</v>
      </c>
      <c r="F57" s="147">
        <v>4000</v>
      </c>
      <c r="G57" s="148"/>
      <c r="H57" s="147">
        <v>4000</v>
      </c>
    </row>
    <row r="58" spans="2:8">
      <c r="B58" s="150">
        <v>502</v>
      </c>
      <c r="C58" s="151" t="s">
        <v>324</v>
      </c>
      <c r="D58" s="150">
        <v>117003</v>
      </c>
      <c r="E58" s="152" t="s">
        <v>346</v>
      </c>
      <c r="F58" s="147">
        <v>8000</v>
      </c>
      <c r="G58" s="148"/>
      <c r="H58" s="147">
        <v>8000</v>
      </c>
    </row>
    <row r="59" spans="2:8">
      <c r="B59" s="150">
        <v>502</v>
      </c>
      <c r="C59" s="151" t="s">
        <v>324</v>
      </c>
      <c r="D59" s="150">
        <v>117003</v>
      </c>
      <c r="E59" s="152" t="s">
        <v>346</v>
      </c>
      <c r="F59" s="147">
        <v>30000</v>
      </c>
      <c r="G59" s="148"/>
      <c r="H59" s="147">
        <v>30000</v>
      </c>
    </row>
    <row r="60" spans="2:8">
      <c r="B60" s="150">
        <v>502</v>
      </c>
      <c r="C60" s="151" t="s">
        <v>325</v>
      </c>
      <c r="D60" s="150">
        <v>117003</v>
      </c>
      <c r="E60" s="152" t="s">
        <v>347</v>
      </c>
      <c r="F60" s="147">
        <v>4889</v>
      </c>
      <c r="G60" s="148"/>
      <c r="H60" s="147">
        <v>4889</v>
      </c>
    </row>
    <row r="61" spans="2:8">
      <c r="B61" s="150">
        <v>502</v>
      </c>
      <c r="C61" s="151" t="s">
        <v>324</v>
      </c>
      <c r="D61" s="150">
        <v>117003</v>
      </c>
      <c r="E61" s="152" t="s">
        <v>346</v>
      </c>
      <c r="F61" s="147">
        <v>17066.29</v>
      </c>
      <c r="G61" s="148"/>
      <c r="H61" s="147">
        <v>17066.29</v>
      </c>
    </row>
    <row r="62" spans="2:8">
      <c r="B62" s="150">
        <v>502</v>
      </c>
      <c r="C62" s="151" t="s">
        <v>324</v>
      </c>
      <c r="D62" s="150">
        <v>117003</v>
      </c>
      <c r="E62" s="152" t="s">
        <v>346</v>
      </c>
      <c r="F62" s="147">
        <v>8371.36</v>
      </c>
      <c r="G62" s="148"/>
      <c r="H62" s="147">
        <v>8371.36</v>
      </c>
    </row>
    <row r="63" spans="2:8">
      <c r="B63" s="150">
        <v>502</v>
      </c>
      <c r="C63" s="151" t="s">
        <v>324</v>
      </c>
      <c r="D63" s="150">
        <v>117003</v>
      </c>
      <c r="E63" s="152" t="s">
        <v>346</v>
      </c>
      <c r="F63" s="147">
        <v>75600</v>
      </c>
      <c r="G63" s="148"/>
      <c r="H63" s="147">
        <v>75600</v>
      </c>
    </row>
    <row r="64" spans="2:8">
      <c r="B64" s="150">
        <v>502</v>
      </c>
      <c r="C64" s="151" t="s">
        <v>326</v>
      </c>
      <c r="D64" s="150">
        <v>117003</v>
      </c>
      <c r="E64" s="152" t="s">
        <v>338</v>
      </c>
      <c r="F64" s="147">
        <v>4790.45</v>
      </c>
      <c r="G64" s="148"/>
      <c r="H64" s="147">
        <v>4790.45</v>
      </c>
    </row>
    <row r="65" spans="2:8">
      <c r="B65" s="150">
        <v>509</v>
      </c>
      <c r="C65" s="151" t="s">
        <v>322</v>
      </c>
      <c r="D65" s="150">
        <v>117003</v>
      </c>
      <c r="E65" s="152" t="s">
        <v>339</v>
      </c>
      <c r="F65" s="147">
        <v>30132</v>
      </c>
      <c r="G65" s="147">
        <v>30132</v>
      </c>
      <c r="H65" s="148"/>
    </row>
    <row r="66" spans="2:8">
      <c r="B66" s="150">
        <v>509</v>
      </c>
      <c r="C66" s="151" t="s">
        <v>322</v>
      </c>
      <c r="D66" s="150">
        <v>117003</v>
      </c>
      <c r="E66" s="152" t="s">
        <v>339</v>
      </c>
      <c r="F66" s="147">
        <v>3600</v>
      </c>
      <c r="G66" s="147">
        <v>3600</v>
      </c>
      <c r="H66" s="148"/>
    </row>
    <row r="67" spans="2:8">
      <c r="B67" s="150">
        <v>501</v>
      </c>
      <c r="C67" s="151" t="s">
        <v>253</v>
      </c>
      <c r="D67" s="150">
        <v>117004</v>
      </c>
      <c r="E67" s="152" t="s">
        <v>342</v>
      </c>
      <c r="F67" s="147">
        <v>182604</v>
      </c>
      <c r="G67" s="147">
        <v>182604</v>
      </c>
      <c r="H67" s="148"/>
    </row>
    <row r="68" spans="2:8">
      <c r="B68" s="150">
        <v>501</v>
      </c>
      <c r="C68" s="151" t="s">
        <v>253</v>
      </c>
      <c r="D68" s="150">
        <v>117004</v>
      </c>
      <c r="E68" s="152" t="s">
        <v>342</v>
      </c>
      <c r="F68" s="147">
        <v>200196</v>
      </c>
      <c r="G68" s="147">
        <v>200196</v>
      </c>
      <c r="H68" s="148"/>
    </row>
    <row r="69" spans="2:8">
      <c r="B69" s="150">
        <v>501</v>
      </c>
      <c r="C69" s="151" t="s">
        <v>253</v>
      </c>
      <c r="D69" s="150">
        <v>117004</v>
      </c>
      <c r="E69" s="152" t="s">
        <v>342</v>
      </c>
      <c r="F69" s="147">
        <v>257377</v>
      </c>
      <c r="G69" s="147">
        <v>257377</v>
      </c>
      <c r="H69" s="148"/>
    </row>
    <row r="70" spans="2:8">
      <c r="B70" s="150">
        <v>501</v>
      </c>
      <c r="C70" s="151" t="s">
        <v>246</v>
      </c>
      <c r="D70" s="150">
        <v>117004</v>
      </c>
      <c r="E70" s="152" t="s">
        <v>343</v>
      </c>
      <c r="F70" s="147">
        <v>90956.32</v>
      </c>
      <c r="G70" s="147">
        <v>90956.32</v>
      </c>
      <c r="H70" s="148"/>
    </row>
    <row r="71" spans="2:8">
      <c r="B71" s="150">
        <v>501</v>
      </c>
      <c r="C71" s="151" t="s">
        <v>246</v>
      </c>
      <c r="D71" s="150">
        <v>117004</v>
      </c>
      <c r="E71" s="152" t="s">
        <v>343</v>
      </c>
      <c r="F71" s="147">
        <v>49293.64</v>
      </c>
      <c r="G71" s="147">
        <v>49293.64</v>
      </c>
      <c r="H71" s="148"/>
    </row>
    <row r="72" spans="2:8">
      <c r="B72" s="150">
        <v>501</v>
      </c>
      <c r="C72" s="151" t="s">
        <v>246</v>
      </c>
      <c r="D72" s="150">
        <v>117004</v>
      </c>
      <c r="E72" s="152" t="s">
        <v>343</v>
      </c>
      <c r="F72" s="147">
        <v>7200</v>
      </c>
      <c r="G72" s="147">
        <v>7200</v>
      </c>
      <c r="H72" s="148"/>
    </row>
    <row r="73" spans="2:8">
      <c r="B73" s="150">
        <v>501</v>
      </c>
      <c r="C73" s="151" t="s">
        <v>246</v>
      </c>
      <c r="D73" s="150">
        <v>117004</v>
      </c>
      <c r="E73" s="152" t="s">
        <v>343</v>
      </c>
      <c r="F73" s="147">
        <v>1280.3499999999999</v>
      </c>
      <c r="G73" s="147">
        <v>1280.3499999999999</v>
      </c>
      <c r="H73" s="148"/>
    </row>
    <row r="74" spans="2:8">
      <c r="B74" s="150">
        <v>501</v>
      </c>
      <c r="C74" s="151" t="s">
        <v>248</v>
      </c>
      <c r="D74" s="150">
        <v>117004</v>
      </c>
      <c r="E74" s="152" t="s">
        <v>344</v>
      </c>
      <c r="F74" s="147">
        <v>76820</v>
      </c>
      <c r="G74" s="147">
        <v>76820</v>
      </c>
      <c r="H74" s="148"/>
    </row>
    <row r="75" spans="2:8">
      <c r="B75" s="150">
        <v>501</v>
      </c>
      <c r="C75" s="151" t="s">
        <v>323</v>
      </c>
      <c r="D75" s="150">
        <v>117004</v>
      </c>
      <c r="E75" s="152" t="s">
        <v>345</v>
      </c>
      <c r="F75" s="147">
        <v>48100.800000000003</v>
      </c>
      <c r="G75" s="147">
        <v>48100.800000000003</v>
      </c>
      <c r="H75" s="148"/>
    </row>
    <row r="76" spans="2:8">
      <c r="B76" s="150">
        <v>502</v>
      </c>
      <c r="C76" s="151" t="s">
        <v>324</v>
      </c>
      <c r="D76" s="150">
        <v>117004</v>
      </c>
      <c r="E76" s="152" t="s">
        <v>346</v>
      </c>
      <c r="F76" s="147">
        <v>24000</v>
      </c>
      <c r="G76" s="148"/>
      <c r="H76" s="147">
        <v>24000</v>
      </c>
    </row>
    <row r="77" spans="2:8">
      <c r="B77" s="150">
        <v>502</v>
      </c>
      <c r="C77" s="151" t="s">
        <v>324</v>
      </c>
      <c r="D77" s="150">
        <v>117004</v>
      </c>
      <c r="E77" s="152" t="s">
        <v>346</v>
      </c>
      <c r="F77" s="147">
        <v>18000</v>
      </c>
      <c r="G77" s="148"/>
      <c r="H77" s="147">
        <v>18000</v>
      </c>
    </row>
    <row r="78" spans="2:8">
      <c r="B78" s="150">
        <v>502</v>
      </c>
      <c r="C78" s="151" t="s">
        <v>325</v>
      </c>
      <c r="D78" s="150">
        <v>117004</v>
      </c>
      <c r="E78" s="152" t="s">
        <v>347</v>
      </c>
      <c r="F78" s="149">
        <v>900</v>
      </c>
      <c r="G78" s="148"/>
      <c r="H78" s="149">
        <v>900</v>
      </c>
    </row>
    <row r="79" spans="2:8">
      <c r="B79" s="150">
        <v>502</v>
      </c>
      <c r="C79" s="151" t="s">
        <v>324</v>
      </c>
      <c r="D79" s="150">
        <v>117004</v>
      </c>
      <c r="E79" s="152" t="s">
        <v>346</v>
      </c>
      <c r="F79" s="147">
        <v>9734.9699999999993</v>
      </c>
      <c r="G79" s="148"/>
      <c r="H79" s="147">
        <v>9734.9699999999993</v>
      </c>
    </row>
    <row r="80" spans="2:8">
      <c r="B80" s="150">
        <v>502</v>
      </c>
      <c r="C80" s="151" t="s">
        <v>324</v>
      </c>
      <c r="D80" s="150">
        <v>117004</v>
      </c>
      <c r="E80" s="152" t="s">
        <v>346</v>
      </c>
      <c r="F80" s="147">
        <v>2739.06</v>
      </c>
      <c r="G80" s="148"/>
      <c r="H80" s="147">
        <v>2739.06</v>
      </c>
    </row>
    <row r="81" spans="2:8">
      <c r="B81" s="150">
        <v>502</v>
      </c>
      <c r="C81" s="151" t="s">
        <v>324</v>
      </c>
      <c r="D81" s="150">
        <v>117004</v>
      </c>
      <c r="E81" s="152" t="s">
        <v>346</v>
      </c>
      <c r="F81" s="147">
        <v>45000</v>
      </c>
      <c r="G81" s="148"/>
      <c r="H81" s="147">
        <v>45000</v>
      </c>
    </row>
    <row r="82" spans="2:8">
      <c r="B82" s="150">
        <v>502</v>
      </c>
      <c r="C82" s="151" t="s">
        <v>326</v>
      </c>
      <c r="D82" s="150">
        <v>117004</v>
      </c>
      <c r="E82" s="152" t="s">
        <v>338</v>
      </c>
      <c r="F82" s="147">
        <v>1313.02</v>
      </c>
      <c r="G82" s="148"/>
      <c r="H82" s="147">
        <v>1313.02</v>
      </c>
    </row>
  </sheetData>
  <mergeCells count="11">
    <mergeCell ref="B1:C1"/>
    <mergeCell ref="B2:H2"/>
    <mergeCell ref="B3:E3"/>
    <mergeCell ref="B4:E4"/>
    <mergeCell ref="F4:H4"/>
    <mergeCell ref="H5:H6"/>
    <mergeCell ref="B5:C5"/>
    <mergeCell ref="D5:D6"/>
    <mergeCell ref="E5:E6"/>
    <mergeCell ref="F5:F6"/>
    <mergeCell ref="G5:G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9"/>
  <sheetViews>
    <sheetView workbookViewId="0">
      <selection activeCell="C7" sqref="C7:D7"/>
    </sheetView>
  </sheetViews>
  <sheetFormatPr defaultColWidth="10" defaultRowHeight="13.5"/>
  <cols>
    <col min="1" max="1" width="1.5" style="38" customWidth="1"/>
    <col min="2" max="4" width="6.625" style="38" customWidth="1"/>
    <col min="5" max="5" width="26.625" style="38" customWidth="1"/>
    <col min="6" max="6" width="48.625" style="38" customWidth="1"/>
    <col min="7" max="7" width="26.625" style="38" customWidth="1"/>
    <col min="8" max="8" width="1.5" style="38" customWidth="1"/>
    <col min="9" max="10" width="9.75" style="38" customWidth="1"/>
    <col min="11" max="16384" width="10" style="38"/>
  </cols>
  <sheetData>
    <row r="1" spans="1:8" ht="24.95" customHeight="1">
      <c r="A1" s="39"/>
      <c r="B1" s="2"/>
      <c r="C1" s="2"/>
      <c r="D1" s="2"/>
      <c r="E1" s="40"/>
      <c r="F1" s="40"/>
      <c r="G1" s="41" t="s">
        <v>142</v>
      </c>
      <c r="H1" s="42"/>
    </row>
    <row r="2" spans="1:8" ht="22.9" customHeight="1">
      <c r="A2" s="39"/>
      <c r="B2" s="233" t="s">
        <v>143</v>
      </c>
      <c r="C2" s="233"/>
      <c r="D2" s="233"/>
      <c r="E2" s="233"/>
      <c r="F2" s="233"/>
      <c r="G2" s="233"/>
      <c r="H2" s="42" t="s">
        <v>2</v>
      </c>
    </row>
    <row r="3" spans="1:8" ht="19.5" customHeight="1">
      <c r="A3" s="43"/>
      <c r="B3" s="234" t="s">
        <v>351</v>
      </c>
      <c r="C3" s="235"/>
      <c r="D3" s="235"/>
      <c r="E3" s="235"/>
      <c r="F3" s="235"/>
      <c r="G3" s="44" t="s">
        <v>4</v>
      </c>
      <c r="H3" s="45"/>
    </row>
    <row r="4" spans="1:8" ht="24.4" customHeight="1">
      <c r="A4" s="46"/>
      <c r="B4" s="238" t="s">
        <v>79</v>
      </c>
      <c r="C4" s="238"/>
      <c r="D4" s="238"/>
      <c r="E4" s="238" t="s">
        <v>68</v>
      </c>
      <c r="F4" s="238" t="s">
        <v>69</v>
      </c>
      <c r="G4" s="238" t="s">
        <v>144</v>
      </c>
      <c r="H4" s="47"/>
    </row>
    <row r="5" spans="1:8" ht="24" customHeight="1">
      <c r="A5" s="46"/>
      <c r="B5" s="15" t="s">
        <v>80</v>
      </c>
      <c r="C5" s="15" t="s">
        <v>81</v>
      </c>
      <c r="D5" s="15" t="s">
        <v>82</v>
      </c>
      <c r="E5" s="238"/>
      <c r="F5" s="238"/>
      <c r="G5" s="238"/>
      <c r="H5" s="48"/>
    </row>
    <row r="6" spans="1:8" ht="27.95" customHeight="1">
      <c r="A6" s="49"/>
      <c r="B6" s="15"/>
      <c r="C6" s="15"/>
      <c r="D6" s="15"/>
      <c r="E6" s="15"/>
      <c r="F6" s="15" t="s">
        <v>70</v>
      </c>
      <c r="G6" s="156">
        <v>300000</v>
      </c>
      <c r="H6" s="50"/>
    </row>
    <row r="7" spans="1:8" ht="30.95" customHeight="1">
      <c r="A7" s="49"/>
      <c r="B7" s="155">
        <v>201</v>
      </c>
      <c r="C7" s="155" t="s">
        <v>348</v>
      </c>
      <c r="D7" s="155" t="s">
        <v>349</v>
      </c>
      <c r="E7" s="157">
        <v>117001</v>
      </c>
      <c r="F7" s="157" t="s">
        <v>350</v>
      </c>
      <c r="G7" s="156">
        <v>300000</v>
      </c>
      <c r="H7" s="50"/>
    </row>
    <row r="8" spans="1:8" ht="22.9" customHeight="1">
      <c r="A8" s="49"/>
      <c r="B8" s="15"/>
      <c r="C8" s="15"/>
      <c r="D8" s="15"/>
      <c r="E8" s="15"/>
      <c r="F8" s="15"/>
      <c r="G8" s="18"/>
      <c r="H8" s="50"/>
    </row>
    <row r="9" spans="1:8" ht="22.9" customHeight="1">
      <c r="A9" s="49"/>
      <c r="B9" s="15"/>
      <c r="C9" s="15"/>
      <c r="D9" s="15"/>
      <c r="E9" s="15"/>
      <c r="F9" s="15"/>
      <c r="G9" s="18"/>
      <c r="H9" s="50"/>
    </row>
    <row r="10" spans="1:8" ht="22.9" customHeight="1">
      <c r="A10" s="49"/>
      <c r="B10" s="15"/>
      <c r="C10" s="15"/>
      <c r="D10" s="15"/>
      <c r="E10" s="15"/>
      <c r="F10" s="15"/>
      <c r="G10" s="18"/>
      <c r="H10" s="50"/>
    </row>
    <row r="11" spans="1:8" ht="22.9" customHeight="1">
      <c r="A11" s="49"/>
      <c r="B11" s="15"/>
      <c r="C11" s="15"/>
      <c r="D11" s="15"/>
      <c r="E11" s="15"/>
      <c r="F11" s="15"/>
      <c r="G11" s="18"/>
      <c r="H11" s="50"/>
    </row>
    <row r="12" spans="1:8" ht="22.9" customHeight="1">
      <c r="A12" s="49"/>
      <c r="B12" s="15"/>
      <c r="C12" s="15"/>
      <c r="D12" s="15"/>
      <c r="E12" s="15"/>
      <c r="F12" s="15"/>
      <c r="G12" s="18"/>
      <c r="H12" s="50"/>
    </row>
    <row r="13" spans="1:8" ht="22.9" customHeight="1">
      <c r="A13" s="49"/>
      <c r="B13" s="15"/>
      <c r="C13" s="15"/>
      <c r="D13" s="15"/>
      <c r="E13" s="15"/>
      <c r="F13" s="15"/>
      <c r="G13" s="18"/>
      <c r="H13" s="50"/>
    </row>
    <row r="14" spans="1:8" ht="22.9" customHeight="1">
      <c r="A14" s="49"/>
      <c r="B14" s="15"/>
      <c r="C14" s="15"/>
      <c r="D14" s="15"/>
      <c r="E14" s="15"/>
      <c r="F14" s="15"/>
      <c r="G14" s="18"/>
      <c r="H14" s="50"/>
    </row>
    <row r="15" spans="1:8" ht="22.9" customHeight="1">
      <c r="A15" s="46"/>
      <c r="B15" s="22"/>
      <c r="C15" s="22"/>
      <c r="D15" s="22"/>
      <c r="E15" s="22"/>
      <c r="F15" s="22" t="s">
        <v>21</v>
      </c>
      <c r="G15" s="23"/>
      <c r="H15" s="47"/>
    </row>
    <row r="16" spans="1:8" ht="22.9" customHeight="1">
      <c r="A16" s="46"/>
      <c r="B16" s="22"/>
      <c r="C16" s="22"/>
      <c r="D16" s="22"/>
      <c r="E16" s="22"/>
      <c r="F16" s="22" t="s">
        <v>21</v>
      </c>
      <c r="G16" s="23"/>
      <c r="H16" s="47"/>
    </row>
    <row r="17" spans="1:8" ht="27.95" customHeight="1">
      <c r="A17" s="46"/>
      <c r="B17" s="22"/>
      <c r="C17" s="22"/>
      <c r="D17" s="22"/>
      <c r="E17" s="22"/>
      <c r="F17" s="22"/>
      <c r="G17" s="23"/>
      <c r="H17" s="48"/>
    </row>
    <row r="18" spans="1:8" ht="27.95" customHeight="1">
      <c r="A18" s="46"/>
      <c r="B18" s="22"/>
      <c r="C18" s="22"/>
      <c r="D18" s="22"/>
      <c r="E18" s="22"/>
      <c r="F18" s="22"/>
      <c r="G18" s="23"/>
      <c r="H18" s="48"/>
    </row>
    <row r="19" spans="1:8" ht="9.75" customHeight="1">
      <c r="A19" s="51"/>
      <c r="B19" s="52"/>
      <c r="C19" s="52"/>
      <c r="D19" s="52"/>
      <c r="E19" s="52"/>
      <c r="F19" s="51"/>
      <c r="G19" s="51"/>
      <c r="H19" s="53"/>
    </row>
  </sheetData>
  <mergeCells count="6">
    <mergeCell ref="B2:G2"/>
    <mergeCell ref="B3:F3"/>
    <mergeCell ref="B4:D4"/>
    <mergeCell ref="E4:E5"/>
    <mergeCell ref="F4:F5"/>
    <mergeCell ref="G4:G5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22</vt:i4>
      </vt:variant>
      <vt:variant>
        <vt:lpstr>命名范围</vt:lpstr>
      </vt:variant>
      <vt:variant>
        <vt:i4>3</vt:i4>
      </vt:variant>
    </vt:vector>
  </HeadingPairs>
  <TitlesOfParts>
    <vt:vector size="2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6-7</vt:lpstr>
      <vt:lpstr>6-8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2024-05-29T04:54:09Z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  <property fmtid="{D5CDD505-2E9C-101B-9397-08002B2CF9AE}" pid="3" name="ICV">
    <vt:lpwstr>4C44E1C975574136B92447CD90D21AE9_12</vt:lpwstr>
  </property>
</Properties>
</file>