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activeTab="12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-1" sheetId="27" r:id="rId14"/>
    <sheet name="13 -2" sheetId="20" r:id="rId15"/>
    <sheet name="13 -3" sheetId="21" r:id="rId16"/>
    <sheet name="13 -4" sheetId="22" r:id="rId17"/>
    <sheet name="13 -5" sheetId="23" r:id="rId18"/>
    <sheet name="13 -6" sheetId="24" r:id="rId19"/>
    <sheet name="13 -7" sheetId="25" r:id="rId20"/>
    <sheet name="13-8" sheetId="26" r:id="rId21"/>
    <sheet name="14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'3'!$B$1:$K$19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4">#REF!</definedName>
    <definedName name="_______________A01" localSheetId="14">#REF!</definedName>
    <definedName name="_______________A08" localSheetId="14">'[14]A01-1'!$A$5:$C$36</definedName>
    <definedName name="______________A01" localSheetId="14">#REF!</definedName>
    <definedName name="_____________A01" localSheetId="14">#REF!</definedName>
    <definedName name="____________A01" localSheetId="14">#REF!</definedName>
    <definedName name="____________qyc1234" localSheetId="14">#REF!</definedName>
    <definedName name="___________A01" localSheetId="14">#REF!</definedName>
    <definedName name="___________qyc1234" localSheetId="14">#REF!</definedName>
    <definedName name="__________A01" localSheetId="14">#REF!</definedName>
    <definedName name="__________qyc1234" localSheetId="14">#REF!</definedName>
    <definedName name="_________A01" localSheetId="14">#REF!</definedName>
    <definedName name="_________qyc1234" localSheetId="14">#REF!</definedName>
    <definedName name="________A01" localSheetId="14">#REF!</definedName>
    <definedName name="________qyc1234" localSheetId="14">#REF!</definedName>
    <definedName name="_______A01" localSheetId="14">#REF!</definedName>
    <definedName name="_______qyc1234" localSheetId="14">#REF!</definedName>
    <definedName name="______A01" localSheetId="14">#REF!</definedName>
    <definedName name="______qyc1234" localSheetId="14">#REF!</definedName>
    <definedName name="_____A01" localSheetId="14">#REF!</definedName>
    <definedName name="_____qyc1234" localSheetId="14">#REF!</definedName>
    <definedName name="____1A01_" localSheetId="14">#REF!</definedName>
    <definedName name="____A01" localSheetId="14">#REF!</definedName>
    <definedName name="____qyc1234" localSheetId="14">#REF!</definedName>
    <definedName name="___1A01_" localSheetId="14">#REF!</definedName>
    <definedName name="___2A08_" localSheetId="14">'[14]A01-1'!$A$5:$C$36</definedName>
    <definedName name="___A01" localSheetId="14">#REF!</definedName>
    <definedName name="___qyc1234" localSheetId="14">#REF!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_qyc1234" localSheetId="14">#REF!</definedName>
    <definedName name="_1A01_" localSheetId="14">#REF!</definedName>
    <definedName name="_2A01_" localSheetId="14">#REF!</definedName>
    <definedName name="_4A08_" localSheetId="14">'[14]A01-1'!$A$5:$C$36</definedName>
    <definedName name="_A01" localSheetId="14">#REF!</definedName>
    <definedName name="_A08" localSheetId="14">'[14]A01-1'!$A$5:$C$36</definedName>
    <definedName name="_qyc1234" localSheetId="14">#REF!</definedName>
    <definedName name="Database" localSheetId="14" hidden="1">#REF!</definedName>
    <definedName name="地区名称" localSheetId="14">#REF!</definedName>
    <definedName name="分类" localSheetId="14">#REF!</definedName>
    <definedName name="形式" localSheetId="14">#REF!</definedName>
    <definedName name="支出" localSheetId="14">#REF!</definedName>
    <definedName name="________________A01" localSheetId="15">#REF!</definedName>
    <definedName name="_______________A01" localSheetId="15">#REF!</definedName>
    <definedName name="_______________A08" localSheetId="15">'[14]A01-1'!$A$5:$C$36</definedName>
    <definedName name="______________A01" localSheetId="15">#REF!</definedName>
    <definedName name="_____________A01" localSheetId="15">#REF!</definedName>
    <definedName name="____________A01" localSheetId="15">#REF!</definedName>
    <definedName name="____________qyc1234" localSheetId="15">#REF!</definedName>
    <definedName name="___________A01" localSheetId="15">#REF!</definedName>
    <definedName name="___________qyc1234" localSheetId="15">#REF!</definedName>
    <definedName name="__________A01" localSheetId="15">#REF!</definedName>
    <definedName name="__________qyc1234" localSheetId="15">#REF!</definedName>
    <definedName name="_________A01" localSheetId="15">#REF!</definedName>
    <definedName name="_________qyc1234" localSheetId="15">#REF!</definedName>
    <definedName name="________A01" localSheetId="15">#REF!</definedName>
    <definedName name="________qyc1234" localSheetId="15">#REF!</definedName>
    <definedName name="_______A01" localSheetId="15">#REF!</definedName>
    <definedName name="_______qyc1234" localSheetId="15">#REF!</definedName>
    <definedName name="______A01" localSheetId="15">#REF!</definedName>
    <definedName name="______qyc1234" localSheetId="15">#REF!</definedName>
    <definedName name="_____A01" localSheetId="15">#REF!</definedName>
    <definedName name="_____qyc1234" localSheetId="15">#REF!</definedName>
    <definedName name="____1A01_" localSheetId="15">#REF!</definedName>
    <definedName name="____A01" localSheetId="15">#REF!</definedName>
    <definedName name="____qyc1234" localSheetId="15">#REF!</definedName>
    <definedName name="___1A01_" localSheetId="15">#REF!</definedName>
    <definedName name="___2A08_" localSheetId="15">'[14]A01-1'!$A$5:$C$36</definedName>
    <definedName name="___A01" localSheetId="15">#REF!</definedName>
    <definedName name="___qyc1234" localSheetId="15">#REF!</definedName>
    <definedName name="__1A01_" localSheetId="15">#REF!</definedName>
    <definedName name="__2A01_" localSheetId="15">#REF!</definedName>
    <definedName name="__2A08_" localSheetId="15">'[14]A01-1'!$A$5:$C$36</definedName>
    <definedName name="__4A08_" localSheetId="15">'[14]A01-1'!$A$5:$C$36</definedName>
    <definedName name="__A01" localSheetId="15">#REF!</definedName>
    <definedName name="__A08" localSheetId="15">'[14]A01-1'!$A$5:$C$36</definedName>
    <definedName name="__qyc1234" localSheetId="15">#REF!</definedName>
    <definedName name="_1A01_" localSheetId="15">#REF!</definedName>
    <definedName name="_2A01_" localSheetId="15">#REF!</definedName>
    <definedName name="_4A08_" localSheetId="15">'[14]A01-1'!$A$5:$C$36</definedName>
    <definedName name="_A01" localSheetId="15">#REF!</definedName>
    <definedName name="_A08" localSheetId="15">'[14]A01-1'!$A$5:$C$36</definedName>
    <definedName name="_qyc1234" localSheetId="15">#REF!</definedName>
    <definedName name="Database" localSheetId="15" hidden="1">#REF!</definedName>
    <definedName name="地区名称" localSheetId="15">#REF!</definedName>
    <definedName name="分类" localSheetId="15">#REF!</definedName>
    <definedName name="形式" localSheetId="15">#REF!</definedName>
    <definedName name="支出" localSheetId="15">#REF!</definedName>
    <definedName name="________________A01" localSheetId="16">#REF!</definedName>
    <definedName name="_______________A01" localSheetId="16">#REF!</definedName>
    <definedName name="_______________A08" localSheetId="16">'[14]A01-1'!$A$5:$C$36</definedName>
    <definedName name="______________A01" localSheetId="16">#REF!</definedName>
    <definedName name="_____________A01" localSheetId="16">#REF!</definedName>
    <definedName name="____________A01" localSheetId="16">#REF!</definedName>
    <definedName name="____________qyc1234" localSheetId="16">#REF!</definedName>
    <definedName name="___________A01" localSheetId="16">#REF!</definedName>
    <definedName name="___________qyc1234" localSheetId="16">#REF!</definedName>
    <definedName name="__________A01" localSheetId="16">#REF!</definedName>
    <definedName name="__________qyc1234" localSheetId="16">#REF!</definedName>
    <definedName name="_________A01" localSheetId="16">#REF!</definedName>
    <definedName name="_________qyc1234" localSheetId="16">#REF!</definedName>
    <definedName name="________A01" localSheetId="16">#REF!</definedName>
    <definedName name="________qyc1234" localSheetId="16">#REF!</definedName>
    <definedName name="_______A01" localSheetId="16">#REF!</definedName>
    <definedName name="_______qyc1234" localSheetId="16">#REF!</definedName>
    <definedName name="______A01" localSheetId="16">#REF!</definedName>
    <definedName name="______qyc1234" localSheetId="16">#REF!</definedName>
    <definedName name="_____A01" localSheetId="16">#REF!</definedName>
    <definedName name="_____qyc1234" localSheetId="16">#REF!</definedName>
    <definedName name="____1A01_" localSheetId="16">#REF!</definedName>
    <definedName name="____A01" localSheetId="16">#REF!</definedName>
    <definedName name="____qyc1234" localSheetId="16">#REF!</definedName>
    <definedName name="___1A01_" localSheetId="16">#REF!</definedName>
    <definedName name="___2A08_" localSheetId="16">'[14]A01-1'!$A$5:$C$36</definedName>
    <definedName name="___A01" localSheetId="16">#REF!</definedName>
    <definedName name="___qyc1234" localSheetId="16">#REF!</definedName>
    <definedName name="__1A01_" localSheetId="16">#REF!</definedName>
    <definedName name="__2A01_" localSheetId="16">#REF!</definedName>
    <definedName name="__2A08_" localSheetId="16">'[14]A01-1'!$A$5:$C$36</definedName>
    <definedName name="__4A08_" localSheetId="16">'[14]A01-1'!$A$5:$C$36</definedName>
    <definedName name="__A01" localSheetId="16">#REF!</definedName>
    <definedName name="__A08" localSheetId="16">'[14]A01-1'!$A$5:$C$36</definedName>
    <definedName name="__qyc1234" localSheetId="16">#REF!</definedName>
    <definedName name="_1A01_" localSheetId="16">#REF!</definedName>
    <definedName name="_2A01_" localSheetId="16">#REF!</definedName>
    <definedName name="_4A08_" localSheetId="16">'[14]A01-1'!$A$5:$C$36</definedName>
    <definedName name="_A01" localSheetId="16">#REF!</definedName>
    <definedName name="_A08" localSheetId="16">'[14]A01-1'!$A$5:$C$36</definedName>
    <definedName name="_qyc1234" localSheetId="16">#REF!</definedName>
    <definedName name="Database" localSheetId="16" hidden="1">#REF!</definedName>
    <definedName name="地区名称" localSheetId="16">#REF!</definedName>
    <definedName name="分类" localSheetId="16">#REF!</definedName>
    <definedName name="形式" localSheetId="16">#REF!</definedName>
    <definedName name="支出" localSheetId="16">#REF!</definedName>
    <definedName name="________________A01" localSheetId="17">#REF!</definedName>
    <definedName name="_______________A01" localSheetId="17">#REF!</definedName>
    <definedName name="_______________A08" localSheetId="17">'[14]A01-1'!$A$5:$C$36</definedName>
    <definedName name="______________A01" localSheetId="17">#REF!</definedName>
    <definedName name="_____________A01" localSheetId="17">#REF!</definedName>
    <definedName name="____________A01" localSheetId="17">#REF!</definedName>
    <definedName name="____________qyc1234" localSheetId="17">#REF!</definedName>
    <definedName name="___________A01" localSheetId="17">#REF!</definedName>
    <definedName name="___________qyc1234" localSheetId="17">#REF!</definedName>
    <definedName name="__________A01" localSheetId="17">#REF!</definedName>
    <definedName name="__________qyc1234" localSheetId="17">#REF!</definedName>
    <definedName name="_________A01" localSheetId="17">#REF!</definedName>
    <definedName name="_________qyc1234" localSheetId="17">#REF!</definedName>
    <definedName name="________A01" localSheetId="17">#REF!</definedName>
    <definedName name="________qyc1234" localSheetId="17">#REF!</definedName>
    <definedName name="_______A01" localSheetId="17">#REF!</definedName>
    <definedName name="_______qyc1234" localSheetId="17">#REF!</definedName>
    <definedName name="______A01" localSheetId="17">#REF!</definedName>
    <definedName name="______qyc1234" localSheetId="17">#REF!</definedName>
    <definedName name="_____A01" localSheetId="17">#REF!</definedName>
    <definedName name="_____qyc1234" localSheetId="17">#REF!</definedName>
    <definedName name="____1A01_" localSheetId="17">#REF!</definedName>
    <definedName name="____A01" localSheetId="17">#REF!</definedName>
    <definedName name="____qyc1234" localSheetId="17">#REF!</definedName>
    <definedName name="___1A01_" localSheetId="17">#REF!</definedName>
    <definedName name="___2A08_" localSheetId="17">'[14]A01-1'!$A$5:$C$36</definedName>
    <definedName name="___A01" localSheetId="17">#REF!</definedName>
    <definedName name="___qyc1234" localSheetId="17">#REF!</definedName>
    <definedName name="__1A01_" localSheetId="17">#REF!</definedName>
    <definedName name="__2A01_" localSheetId="17">#REF!</definedName>
    <definedName name="__2A08_" localSheetId="17">'[14]A01-1'!$A$5:$C$36</definedName>
    <definedName name="__4A08_" localSheetId="17">'[14]A01-1'!$A$5:$C$36</definedName>
    <definedName name="__A01" localSheetId="17">#REF!</definedName>
    <definedName name="__A08" localSheetId="17">'[14]A01-1'!$A$5:$C$36</definedName>
    <definedName name="__qyc1234" localSheetId="17">#REF!</definedName>
    <definedName name="_1A01_" localSheetId="17">#REF!</definedName>
    <definedName name="_2A01_" localSheetId="17">#REF!</definedName>
    <definedName name="_4A08_" localSheetId="17">'[14]A01-1'!$A$5:$C$36</definedName>
    <definedName name="_A01" localSheetId="17">#REF!</definedName>
    <definedName name="_A08" localSheetId="17">'[14]A01-1'!$A$5:$C$36</definedName>
    <definedName name="_qyc1234" localSheetId="17">#REF!</definedName>
    <definedName name="Database" localSheetId="17" hidden="1">#REF!</definedName>
    <definedName name="地区名称" localSheetId="17">#REF!</definedName>
    <definedName name="分类" localSheetId="17">#REF!</definedName>
    <definedName name="形式" localSheetId="17">#REF!</definedName>
    <definedName name="支出" localSheetId="17">#REF!</definedName>
    <definedName name="________________A01" localSheetId="18">#REF!</definedName>
    <definedName name="_______________A01" localSheetId="18">#REF!</definedName>
    <definedName name="_______________A08" localSheetId="18">'[14]A01-1'!$A$5:$C$36</definedName>
    <definedName name="______________A01" localSheetId="18">#REF!</definedName>
    <definedName name="_____________A01" localSheetId="18">#REF!</definedName>
    <definedName name="____________A01" localSheetId="18">#REF!</definedName>
    <definedName name="____________qyc1234" localSheetId="18">#REF!</definedName>
    <definedName name="___________A01" localSheetId="18">#REF!</definedName>
    <definedName name="___________qyc1234" localSheetId="18">#REF!</definedName>
    <definedName name="__________A01" localSheetId="18">#REF!</definedName>
    <definedName name="__________qyc1234" localSheetId="18">#REF!</definedName>
    <definedName name="_________A01" localSheetId="18">#REF!</definedName>
    <definedName name="_________qyc1234" localSheetId="18">#REF!</definedName>
    <definedName name="________A01" localSheetId="18">#REF!</definedName>
    <definedName name="________qyc1234" localSheetId="18">#REF!</definedName>
    <definedName name="_______A01" localSheetId="18">#REF!</definedName>
    <definedName name="_______qyc1234" localSheetId="18">#REF!</definedName>
    <definedName name="______A01" localSheetId="18">#REF!</definedName>
    <definedName name="______qyc1234" localSheetId="18">#REF!</definedName>
    <definedName name="_____A01" localSheetId="18">#REF!</definedName>
    <definedName name="_____qyc1234" localSheetId="18">#REF!</definedName>
    <definedName name="____1A01_" localSheetId="18">#REF!</definedName>
    <definedName name="____A01" localSheetId="18">#REF!</definedName>
    <definedName name="____qyc1234" localSheetId="18">#REF!</definedName>
    <definedName name="___1A01_" localSheetId="18">#REF!</definedName>
    <definedName name="___2A08_" localSheetId="18">'[14]A01-1'!$A$5:$C$36</definedName>
    <definedName name="___A01" localSheetId="18">#REF!</definedName>
    <definedName name="___qyc1234" localSheetId="18">#REF!</definedName>
    <definedName name="__1A01_" localSheetId="18">#REF!</definedName>
    <definedName name="__2A01_" localSheetId="18">#REF!</definedName>
    <definedName name="__2A08_" localSheetId="18">'[14]A01-1'!$A$5:$C$36</definedName>
    <definedName name="__4A08_" localSheetId="18">'[14]A01-1'!$A$5:$C$36</definedName>
    <definedName name="__A01" localSheetId="18">#REF!</definedName>
    <definedName name="__A08" localSheetId="18">'[14]A01-1'!$A$5:$C$36</definedName>
    <definedName name="__qyc1234" localSheetId="18">#REF!</definedName>
    <definedName name="_1A01_" localSheetId="18">#REF!</definedName>
    <definedName name="_2A01_" localSheetId="18">#REF!</definedName>
    <definedName name="_4A08_" localSheetId="18">'[14]A01-1'!$A$5:$C$36</definedName>
    <definedName name="_A01" localSheetId="18">#REF!</definedName>
    <definedName name="_A08" localSheetId="18">'[14]A01-1'!$A$5:$C$36</definedName>
    <definedName name="_qyc1234" localSheetId="18">#REF!</definedName>
    <definedName name="Database" localSheetId="18" hidden="1">#REF!</definedName>
    <definedName name="地区名称" localSheetId="18">#REF!</definedName>
    <definedName name="分类" localSheetId="18">#REF!</definedName>
    <definedName name="形式" localSheetId="18">#REF!</definedName>
    <definedName name="支出" localSheetId="18">#REF!</definedName>
    <definedName name="________________A01" localSheetId="19">#REF!</definedName>
    <definedName name="_______________A01" localSheetId="19">#REF!</definedName>
    <definedName name="_______________A08" localSheetId="19">'[14]A01-1'!$A$5:$C$36</definedName>
    <definedName name="______________A01" localSheetId="19">#REF!</definedName>
    <definedName name="_____________A01" localSheetId="19">#REF!</definedName>
    <definedName name="____________A01" localSheetId="19">#REF!</definedName>
    <definedName name="____________qyc1234" localSheetId="19">#REF!</definedName>
    <definedName name="___________A01" localSheetId="19">#REF!</definedName>
    <definedName name="___________qyc1234" localSheetId="19">#REF!</definedName>
    <definedName name="__________A01" localSheetId="19">#REF!</definedName>
    <definedName name="__________qyc1234" localSheetId="19">#REF!</definedName>
    <definedName name="_________A01" localSheetId="19">#REF!</definedName>
    <definedName name="_________qyc1234" localSheetId="19">#REF!</definedName>
    <definedName name="________A01" localSheetId="19">#REF!</definedName>
    <definedName name="________qyc1234" localSheetId="19">#REF!</definedName>
    <definedName name="_______A01" localSheetId="19">#REF!</definedName>
    <definedName name="_______qyc1234" localSheetId="19">#REF!</definedName>
    <definedName name="______A01" localSheetId="19">#REF!</definedName>
    <definedName name="______qyc1234" localSheetId="19">#REF!</definedName>
    <definedName name="_____A01" localSheetId="19">#REF!</definedName>
    <definedName name="_____qyc1234" localSheetId="19">#REF!</definedName>
    <definedName name="____1A01_" localSheetId="19">#REF!</definedName>
    <definedName name="____A01" localSheetId="19">#REF!</definedName>
    <definedName name="____qyc1234" localSheetId="19">#REF!</definedName>
    <definedName name="___1A01_" localSheetId="19">#REF!</definedName>
    <definedName name="___2A08_" localSheetId="19">'[14]A01-1'!$A$5:$C$36</definedName>
    <definedName name="___A01" localSheetId="19">#REF!</definedName>
    <definedName name="___qyc1234" localSheetId="19">#REF!</definedName>
    <definedName name="__1A01_" localSheetId="19">#REF!</definedName>
    <definedName name="__2A01_" localSheetId="19">#REF!</definedName>
    <definedName name="__2A08_" localSheetId="19">'[14]A01-1'!$A$5:$C$36</definedName>
    <definedName name="__4A08_" localSheetId="19">'[14]A01-1'!$A$5:$C$36</definedName>
    <definedName name="__A01" localSheetId="19">#REF!</definedName>
    <definedName name="__A08" localSheetId="19">'[14]A01-1'!$A$5:$C$36</definedName>
    <definedName name="__qyc1234" localSheetId="19">#REF!</definedName>
    <definedName name="_1A01_" localSheetId="19">#REF!</definedName>
    <definedName name="_2A01_" localSheetId="19">#REF!</definedName>
    <definedName name="_4A08_" localSheetId="19">'[14]A01-1'!$A$5:$C$36</definedName>
    <definedName name="_A01" localSheetId="19">#REF!</definedName>
    <definedName name="_A08" localSheetId="19">'[14]A01-1'!$A$5:$C$36</definedName>
    <definedName name="_qyc1234" localSheetId="19">#REF!</definedName>
    <definedName name="Database" localSheetId="19" hidden="1">#REF!</definedName>
    <definedName name="地区名称" localSheetId="19">#REF!</definedName>
    <definedName name="分类" localSheetId="19">#REF!</definedName>
    <definedName name="形式" localSheetId="19">#REF!</definedName>
    <definedName name="支出" localSheetId="19">#REF!</definedName>
    <definedName name="________________A01" localSheetId="20">#REF!</definedName>
    <definedName name="_______________A01" localSheetId="20">#REF!</definedName>
    <definedName name="_______________A08" localSheetId="20">'[14]A01-1'!$A$5:$C$36</definedName>
    <definedName name="______________A01" localSheetId="20">#REF!</definedName>
    <definedName name="_____________A01" localSheetId="20">#REF!</definedName>
    <definedName name="____________A01" localSheetId="20">#REF!</definedName>
    <definedName name="____________qyc1234" localSheetId="20">#REF!</definedName>
    <definedName name="___________A01" localSheetId="20">#REF!</definedName>
    <definedName name="___________qyc1234" localSheetId="20">#REF!</definedName>
    <definedName name="__________A01" localSheetId="20">#REF!</definedName>
    <definedName name="__________qyc1234" localSheetId="20">#REF!</definedName>
    <definedName name="_________A01" localSheetId="20">#REF!</definedName>
    <definedName name="_________qyc1234" localSheetId="20">#REF!</definedName>
    <definedName name="________A01" localSheetId="20">#REF!</definedName>
    <definedName name="________qyc1234" localSheetId="20">#REF!</definedName>
    <definedName name="_______A01" localSheetId="20">#REF!</definedName>
    <definedName name="_______qyc1234" localSheetId="20">#REF!</definedName>
    <definedName name="______A01" localSheetId="20">#REF!</definedName>
    <definedName name="______qyc1234" localSheetId="20">#REF!</definedName>
    <definedName name="_____A01" localSheetId="20">#REF!</definedName>
    <definedName name="_____qyc1234" localSheetId="20">#REF!</definedName>
    <definedName name="____1A01_" localSheetId="20">#REF!</definedName>
    <definedName name="____A01" localSheetId="20">#REF!</definedName>
    <definedName name="____qyc1234" localSheetId="20">#REF!</definedName>
    <definedName name="___1A01_" localSheetId="20">#REF!</definedName>
    <definedName name="___2A08_" localSheetId="20">'[14]A01-1'!$A$5:$C$36</definedName>
    <definedName name="___A01" localSheetId="20">#REF!</definedName>
    <definedName name="___qyc1234" localSheetId="20">#REF!</definedName>
    <definedName name="__1A01_" localSheetId="20">#REF!</definedName>
    <definedName name="__2A01_" localSheetId="20">#REF!</definedName>
    <definedName name="__2A08_" localSheetId="20">'[14]A01-1'!$A$5:$C$36</definedName>
    <definedName name="__4A08_" localSheetId="20">'[14]A01-1'!$A$5:$C$36</definedName>
    <definedName name="__A01" localSheetId="20">#REF!</definedName>
    <definedName name="__A08" localSheetId="20">'[14]A01-1'!$A$5:$C$36</definedName>
    <definedName name="__qyc1234" localSheetId="20">#REF!</definedName>
    <definedName name="_1A01_" localSheetId="20">#REF!</definedName>
    <definedName name="_2A01_" localSheetId="20">#REF!</definedName>
    <definedName name="_4A08_" localSheetId="20">'[14]A01-1'!$A$5:$C$36</definedName>
    <definedName name="_A01" localSheetId="20">#REF!</definedName>
    <definedName name="_A08" localSheetId="20">'[14]A01-1'!$A$5:$C$36</definedName>
    <definedName name="_qyc1234" localSheetId="20">#REF!</definedName>
    <definedName name="Database" localSheetId="20" hidden="1">#REF!</definedName>
    <definedName name="地区名称" localSheetId="20">#REF!</definedName>
    <definedName name="分类" localSheetId="20">#REF!</definedName>
    <definedName name="形式" localSheetId="20">#REF!</definedName>
    <definedName name="支出" localSheetId="20">#REF!</definedName>
    <definedName name="________________A01" localSheetId="13">#REF!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qyc1234" localSheetId="13">#REF!</definedName>
    <definedName name="_____A01" localSheetId="13">#REF!</definedName>
    <definedName name="_____qyc1234" localSheetId="13">#REF!</definedName>
    <definedName name="____1A01_" localSheetId="13">#REF!</definedName>
    <definedName name="____A01" localSheetId="13">#REF!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<sst xmlns="http://schemas.openxmlformats.org/spreadsheetml/2006/main" count="1078" uniqueCount="429">
  <si>
    <t xml:space="preserve"> 攀枝花市西区妇幼保健服务中心</t>
  </si>
  <si>
    <t>2023年单位预算公开表</t>
  </si>
  <si>
    <t>报送日期：2023年3月14日</t>
  </si>
  <si>
    <t>表1</t>
  </si>
  <si>
    <t xml:space="preserve"> </t>
  </si>
  <si>
    <t>单位收支总表</t>
  </si>
  <si>
    <t>单位：攀枝花市西区妇幼保健服务中心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</si>
  <si>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</si>
  <si>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</si>
  <si>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</si>
  <si>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</si>
  <si>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</si>
  <si>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</si>
  <si>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</si>
  <si>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</si>
  <si>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</si>
  <si>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</si>
  <si>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</si>
  <si>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</si>
  <si>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</si>
  <si>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</si>
  <si>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</si>
  <si>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</si>
  <si>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</si>
  <si>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</si>
  <si>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</si>
  <si>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</si>
  <si>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</si>
  <si>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</si>
  <si>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</si>
  <si>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</si>
  <si>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</si>
  <si>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</si>
  <si>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</si>
  <si>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</si>
  <si>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</si>
  <si>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</si>
  <si>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</si>
  <si>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</si>
  <si>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</si>
  <si>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</si>
  <si>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</si>
  <si>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</si>
  <si>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</si>
  <si>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</si>
  <si>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</si>
  <si>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</si>
  <si>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</si>
  <si>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</si>
  <si>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</si>
  <si>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</si>
  <si>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</si>
  <si>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</si>
  <si>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</si>
  <si>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</si>
  <si>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</si>
  <si>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</si>
  <si>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</si>
  <si>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</si>
  <si>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</si>
  <si>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</si>
  <si>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</si>
  <si>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</si>
  <si>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</si>
  <si>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</si>
  <si>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</si>
  <si>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</si>
  <si>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</si>
  <si>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</si>
  <si>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</si>
  <si>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</si>
  <si>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</si>
  <si>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</si>
  <si>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</si>
  <si>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攀枝花市西区妇幼保健服务中心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</si>
  <si>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</si>
  <si>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</si>
  <si>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</si>
  <si>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</si>
  <si>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</si>
  <si>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</si>
  <si>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</si>
  <si>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</si>
  <si>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</si>
  <si>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</si>
  <si>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攀枝花市西区妇幼保健服务中心（社会保障和就业支出）</t>
  </si>
  <si>
    <t>208</t>
  </si>
  <si>
    <t>05</t>
  </si>
  <si>
    <t>攀枝花市西区妇幼保健服务中心（行政事业单位养老支出）</t>
  </si>
  <si>
    <t>攀枝花市西区妇幼保健服务中心（机关事业单位基本养老保险缴费支出）</t>
  </si>
  <si>
    <t>210</t>
  </si>
  <si>
    <t>攀枝花市西区妇幼保健服务中心（卫生健康支出）</t>
  </si>
  <si>
    <t>04</t>
  </si>
  <si>
    <t>攀枝花市西区妇幼保健服务中心（公共卫生）</t>
  </si>
  <si>
    <t>03</t>
  </si>
  <si>
    <t>攀枝花市西区妇幼保健服务中心（妇幼保健机构）</t>
  </si>
  <si>
    <t>11</t>
  </si>
  <si>
    <t>攀枝花市西区妇幼保健服务中心（行政事业单位医疗）</t>
  </si>
  <si>
    <t>02</t>
  </si>
  <si>
    <t>攀枝花市西区妇幼保健服务中心（事业单位医疗）</t>
  </si>
  <si>
    <t>99</t>
  </si>
  <si>
    <t>攀枝花市西区妇幼保健服务中心（其他行政事业单位医疗支出）</t>
  </si>
  <si>
    <t>221</t>
  </si>
  <si>
    <t>攀枝花市西区妇幼保健服务中心（住房保障支出）</t>
  </si>
  <si>
    <t>攀枝花市西区妇幼保健服务中心（住房改革支出）</t>
  </si>
  <si>
    <t>01</t>
  </si>
  <si>
    <t>攀枝花市西区妇幼保健服务中心（住房公积金）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</si>
  <si>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</si>
  <si>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</si>
  <si>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</si>
  <si>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</si>
  <si>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</si>
  <si>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</si>
  <si>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</si>
  <si>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</si>
  <si>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</si>
  <si>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</si>
  <si>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</si>
  <si>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</si>
  <si>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</si>
  <si>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</si>
  <si>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</si>
  <si>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</si>
  <si>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</si>
  <si>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</si>
  <si>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</si>
  <si>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</si>
  <si>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</si>
  <si>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</si>
  <si>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</si>
  <si>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</si>
  <si>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</si>
  <si>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</si>
  <si>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</si>
  <si>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</si>
  <si>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</si>
  <si>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</si>
  <si>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</si>
  <si>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</si>
  <si>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</si>
  <si>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</si>
  <si>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</si>
  <si>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</si>
  <si>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</si>
  <si>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</si>
  <si>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</si>
  <si>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</si>
  <si>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</si>
  <si>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</si>
  <si>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</si>
  <si>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</si>
  <si>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</si>
  <si>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</si>
  <si>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</si>
  <si>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</si>
  <si>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</si>
  <si>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</si>
  <si>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</si>
  <si>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</si>
  <si>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</si>
  <si>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</si>
  <si>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</si>
  <si>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</si>
  <si>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</si>
  <si>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</si>
  <si>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</si>
  <si>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攀枝花市西区妇幼保健服务中心（工资福利支出）</t>
  </si>
  <si>
    <t>攀枝花市西区妇幼保健服务中心（基本工资）</t>
  </si>
  <si>
    <t>攀枝花市西区妇幼保健服务中心（津贴补贴）</t>
  </si>
  <si>
    <t>07</t>
  </si>
  <si>
    <t>攀枝花市西区妇幼保健服务中心（绩效工资）</t>
  </si>
  <si>
    <t>08</t>
  </si>
  <si>
    <t>攀枝花市西区妇幼保健服务中心（机关事业单位基本养老保险缴费）</t>
  </si>
  <si>
    <t>10</t>
  </si>
  <si>
    <t>攀枝花市西区妇幼保健服务中心（职工基本医疗保险缴费）</t>
  </si>
  <si>
    <t>攀枝花市西区妇幼保健服务中心（公务员医疗补助缴费）</t>
  </si>
  <si>
    <t>12</t>
  </si>
  <si>
    <t>攀枝花市西区妇幼保健服务中心（其他社会保障缴费）</t>
  </si>
  <si>
    <t>13</t>
  </si>
  <si>
    <t>攀枝花市西区妇幼保健服务中心（其他工资福利支出）</t>
  </si>
  <si>
    <t>302</t>
  </si>
  <si>
    <t>攀枝花市西区妇幼保健服务中心（商品和服务支出）</t>
  </si>
  <si>
    <t>攀枝花市西区妇幼保健服务中心（办公费）</t>
  </si>
  <si>
    <t>攀枝花市西区妇幼保健服务中心（水费）</t>
  </si>
  <si>
    <t>06</t>
  </si>
  <si>
    <t>攀枝花市西区妇幼保健服务中心（电费）</t>
  </si>
  <si>
    <t>攀枝花市西区妇幼保健服务中心（差旅费）</t>
  </si>
  <si>
    <t>28</t>
  </si>
  <si>
    <t>攀枝花市西区妇幼保健服务中心（工会经费）</t>
  </si>
  <si>
    <t>29</t>
  </si>
  <si>
    <t>攀枝花市西区妇幼保健服务中心（福利费）</t>
  </si>
  <si>
    <t>31</t>
  </si>
  <si>
    <t>攀枝花市西区妇幼保健服务中心（公务车运行维护费）</t>
  </si>
  <si>
    <t>攀枝花市西区妇幼保健服务中心（其他商品和服务支出）</t>
  </si>
  <si>
    <t>表8</t>
  </si>
  <si>
    <t>一般公共预算项目支出预算表</t>
  </si>
  <si>
    <t>金额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</si>
  <si>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</si>
  <si>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</si>
  <si>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</si>
  <si>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</si>
  <si>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</si>
  <si>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</si>
  <si>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</si>
  <si>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</si>
  <si>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</si>
  <si>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</si>
  <si>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</si>
  <si>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</si>
  <si>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注：本单位无政府性基金预算支出，本表无数据</t>
  </si>
  <si>
    <t>表11</t>
  </si>
  <si>
    <t>政府性基金预算“三公”经费支出预算表</t>
  </si>
  <si>
    <t>注：本单位无政府性基金预算“三公”经费支出，本表无数据</t>
  </si>
  <si>
    <t>表12</t>
  </si>
  <si>
    <t>国有资本经营预算支出预算表</t>
  </si>
  <si>
    <t>本年国有资本经营预算支出</t>
  </si>
  <si>
    <t>注：本单位无国有资本经营预算支出，本表无数据</t>
  </si>
  <si>
    <t>表13-1</t>
  </si>
  <si>
    <t>部门预算项目绩效目标表（2023年度）</t>
  </si>
  <si>
    <t>(2023年度)</t>
  </si>
  <si>
    <t>项目名称</t>
  </si>
  <si>
    <t>免费孕前优生健康检查经费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</si>
  <si>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</si>
  <si>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</si>
  <si>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</si>
  <si>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</si>
  <si>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</si>
  <si>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</si>
  <si>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从源头上预防出生缺陷的发生，提高计划怀孕夫妇优生科学知识水平，增强孕前风险防范意识。</t>
  </si>
  <si>
    <t>绩效指标</t>
  </si>
  <si>
    <t>一级指标</t>
  </si>
  <si>
    <t>二级指标</t>
  </si>
  <si>
    <t>三级指标</t>
  </si>
  <si>
    <t>指标值（包含数字及文字描述）</t>
  </si>
  <si>
    <t>数量指标</t>
  </si>
  <si>
    <t>免费孕前优生健康检查、赠送精美礼品</t>
  </si>
  <si>
    <t>240对</t>
  </si>
  <si>
    <t>开展培训、宣传</t>
  </si>
  <si>
    <t>开展培训2次，宣传2次，支付该项目所产生的其他相关费用</t>
  </si>
  <si>
    <t>随访高危人群及特殊人群电话费及相应的办公耗材支出</t>
  </si>
  <si>
    <t>随访高危人群极特殊人群电话费，开展工作所需办公耗材支出</t>
  </si>
  <si>
    <t>质量指标</t>
  </si>
  <si>
    <t>免费孕前优生健康检查</t>
  </si>
  <si>
    <t>从源头上预防出生缺陷的发生</t>
  </si>
  <si>
    <t>赠送精美礼品</t>
  </si>
  <si>
    <t>提高计划怀孕夫妇优生科学知识水平，增强孕前风险防范意识</t>
  </si>
  <si>
    <t>开展培训、宣传以及办公耗材、电话费等</t>
  </si>
  <si>
    <t>及时完成风险评估，告知检查结果情况，完成归档资料，保障工作顺利开展</t>
  </si>
  <si>
    <t>时效指标</t>
  </si>
  <si>
    <t>完成时效</t>
  </si>
  <si>
    <t>全年</t>
  </si>
  <si>
    <t>成本指标</t>
  </si>
  <si>
    <t>20000元</t>
  </si>
  <si>
    <t>效益指标</t>
  </si>
  <si>
    <t>社会效益指标</t>
  </si>
  <si>
    <t>完成免费孕前优生检查</t>
  </si>
  <si>
    <t>推进幸福家庭，有利于双方和下一代健康，有利于优生，提高民族素质</t>
  </si>
  <si>
    <t>印刷资料</t>
  </si>
  <si>
    <t>有利于加大宣传力度，进一步提高孕前优生检查率</t>
  </si>
  <si>
    <t>经济效益指标</t>
  </si>
  <si>
    <t>免费孕前优生检查</t>
  </si>
  <si>
    <t>国家配套经费，给予计划怀孕夫妇免费体检，减轻经济负担</t>
  </si>
  <si>
    <t>满意度指标</t>
  </si>
  <si>
    <t>服务对象满意度指标</t>
  </si>
  <si>
    <t>参加孕前优生检查的夫妇</t>
  </si>
  <si>
    <t>满意度≥96%</t>
  </si>
  <si>
    <t>表13-2</t>
  </si>
  <si>
    <t>西区增补叶酸预防神经管缺陷疾病经费</t>
  </si>
  <si>
    <t>通过农村妇女免费补服叶酸项目的实施，有效预防新生儿神经管畸形的发生，为我区降低新生儿出生缺陷打下坚实基础。</t>
  </si>
  <si>
    <t>完成指标</t>
  </si>
  <si>
    <t>补服人数</t>
  </si>
  <si>
    <t>预计补服250人</t>
  </si>
  <si>
    <t>开展宣传及宣传</t>
  </si>
  <si>
    <t>需印刷宣传资料、购买小礼品</t>
  </si>
  <si>
    <t>办公耗材、网络、电话费及水电费</t>
  </si>
  <si>
    <t>支付12个月的办公耗材、网络、电话费及水电费</t>
  </si>
  <si>
    <t>完成西区增补叶酸预防神经管缺陷项目</t>
  </si>
  <si>
    <t>目标人群叶酸服用率达到90%</t>
  </si>
  <si>
    <t>提高生育妇女增补叶酸依从性，降低神经管缺陷发生率</t>
  </si>
  <si>
    <t>及时通知检查结果，完成归档资料，保障工作顺利开展</t>
  </si>
  <si>
    <t>农村妇女叶酸补服项目</t>
  </si>
  <si>
    <t>5000元</t>
  </si>
  <si>
    <t>降低新生儿神经管缺陷发生，提高出生人口素质</t>
  </si>
  <si>
    <t>加大宣传力度，增加准备怀孕和孕早期3个月的生育妇女依从性</t>
  </si>
  <si>
    <t>有效降低神经管缺陷发生率，提高出生人口素质</t>
  </si>
  <si>
    <t>通过项目实施，降低出生缺陷发生率，进而降低家庭在该方面支出</t>
  </si>
  <si>
    <t>服务管理人员满意度</t>
  </si>
  <si>
    <t>≥98%</t>
  </si>
  <si>
    <t>表13-3</t>
  </si>
  <si>
    <t>预防艾滋病、梅毒和乙肝母婴传播经费</t>
  </si>
  <si>
    <t>通过传染病项目的实施，进一步预防艾滋病、梅毒和乙肝母婴的传播，把艾滋病、梅毒和乙肝母婴传播控制在尽可能低的水平，最大限度的减少艾滋病、梅毒和乙肝母婴传播对家庭和社会的影响和危害。</t>
  </si>
  <si>
    <t>印刷资料，开展宣传，开展质控</t>
  </si>
  <si>
    <t>制作形式多样的宣传，每季度开展质控，预防艾滋病、梅毒和乙肝母婴传播</t>
  </si>
  <si>
    <t>缴纳性病艾滋病防治协会会费</t>
  </si>
  <si>
    <t>开展参与艾滋病防治工作</t>
  </si>
  <si>
    <t>缴纳攀枝花市预防医学会会费</t>
  </si>
  <si>
    <t>开展参与艾、梅、乙防治工作</t>
  </si>
  <si>
    <t>支出12个月的办公耗材、网络、电话费及水电费等</t>
  </si>
  <si>
    <t>孕产妇艾滋病、梅毒和乙肝检测率</t>
  </si>
  <si>
    <t>≥99%</t>
  </si>
  <si>
    <t>艾滋病母婴传播率</t>
  </si>
  <si>
    <t>≤3%</t>
  </si>
  <si>
    <t>1000元</t>
  </si>
  <si>
    <t>2000元</t>
  </si>
  <si>
    <t>完成艾滋病、梅毒和乙肝母婴阻断干预服务</t>
  </si>
  <si>
    <t>降低艾滋病、梅毒和乙肝对妇女儿童的影响，提高妇女儿童生活质量</t>
  </si>
  <si>
    <t>服务群众满意度</t>
  </si>
  <si>
    <t>≥90%</t>
  </si>
  <si>
    <t>表13-4</t>
  </si>
  <si>
    <t>取消药品加成经费</t>
  </si>
  <si>
    <t>老百姓享受药品零差价的福利，减少经济支出，确保不增加患者医药费用负担，确保医院正常的就医秩序，确保取消“以药补医”后医院工作的顺利开展。</t>
  </si>
  <si>
    <t>项目完成</t>
  </si>
  <si>
    <t>药品实行零差率销售</t>
  </si>
  <si>
    <t>采购药品按照成本价销售</t>
  </si>
  <si>
    <t>符合药品零销售标准</t>
  </si>
  <si>
    <t>确保按照药品零差价销售</t>
  </si>
  <si>
    <t>按照工作计划</t>
  </si>
  <si>
    <t>项目效益</t>
  </si>
  <si>
    <t>实施药品零差率销售</t>
  </si>
  <si>
    <t>确保不增加患者医药费用负担，确保医院正常的就医秩序，确保取消“以药补医”后医院工作的顺利开展</t>
  </si>
  <si>
    <t>完成药品零差率销售</t>
  </si>
  <si>
    <t>老百姓享受药品零差价的福利，减少经济支出</t>
  </si>
  <si>
    <t>≥95%</t>
  </si>
  <si>
    <t>表13-5</t>
  </si>
  <si>
    <t>区域核酸检测能力提升经费</t>
  </si>
  <si>
    <t>健全完善工作机构、运行机制，调整人员检测策略，做好重点人群健康调查和分类分级健康服务，强化重点环节防控，规范阳性病例处置，强化疫情监测与应对。</t>
  </si>
  <si>
    <t>医疗污水处理，医疗废物处理及转运</t>
  </si>
  <si>
    <t>维护及保养医疗污水处理系统，支出12个月处理医疗污水药物相关费用</t>
  </si>
  <si>
    <t>购买院感防护、消毒用品及设备</t>
  </si>
  <si>
    <t>标准消杀，科学防控</t>
  </si>
  <si>
    <t>医务人员感染</t>
  </si>
  <si>
    <t>最大限度减少医务人员职业暴露，保障医务人员执业安全</t>
  </si>
  <si>
    <t>及时更换防护用品及消杀用品，强化重点环节防控，强化疫情监测与应对</t>
  </si>
  <si>
    <t>开展培训、宣传及办公耗材、网络、电话费及水电费</t>
  </si>
  <si>
    <t>区域核酸检测能力提升</t>
  </si>
  <si>
    <t>10000元</t>
  </si>
  <si>
    <t>开展核酸检测，购买防护及消毒用品</t>
  </si>
  <si>
    <t>做好重点人群健康调查和分类分级健康服务，强化重点环节防控，规范阳性病例处置，强化疫情监测与应对</t>
  </si>
  <si>
    <t>表13-6</t>
  </si>
  <si>
    <t>免费婚前医学检查经费</t>
  </si>
  <si>
    <t>通过免费婚前医学检查工作的开展，有效降低我区孕产妇、5岁以下儿童、婴儿死亡率，有效控制出生缺陷发生致残、病死率，减少这些群体家庭的医疗康复费用支出，减少因病致贫情况发生；通过对查出不利于婚育的疾病。</t>
  </si>
  <si>
    <t>免费婚前医学检查</t>
  </si>
  <si>
    <t>每年约500对</t>
  </si>
  <si>
    <t>扩大宣传面，为每一位前来婚前医学检查的新人赠送精美礼品</t>
  </si>
  <si>
    <t>赠送500份精美礼品</t>
  </si>
  <si>
    <t>开展培训、宣传，办公电脑及耗材、网络、电话费及水电费</t>
  </si>
  <si>
    <t>符合免费婚前医学检查标准</t>
  </si>
  <si>
    <t>通过病史采集、体格检查、检验等方式针对可能引起出生缺陷的因素采取有效干预措施，降低出生人口缺陷发生率</t>
  </si>
  <si>
    <t>为每一位参加婚前医学检查的赠送精美礼品</t>
  </si>
  <si>
    <t>完成免费婚前医学检查</t>
  </si>
  <si>
    <t>有利于双方和下一代健康，有利于优生，提高民族素质</t>
  </si>
  <si>
    <t>国家配套经费，给予拟婚夫妇免费体检，减轻经济负担</t>
  </si>
  <si>
    <t>表13-7</t>
  </si>
  <si>
    <t>妇女两癌筛查经费</t>
  </si>
  <si>
    <t>通过两癌项目的实施，提高我区妇女宫颈癌和乳腺癌"两癌"的早诊早治率，降低死亡率，切实提高广大妇女的健康水平。</t>
  </si>
  <si>
    <t>妇女两癌筛查</t>
  </si>
  <si>
    <t>约800人</t>
  </si>
  <si>
    <t>印刷资料，赠送礼品，开展宣传</t>
  </si>
  <si>
    <t>印刷宣传资料，赠送前来检查人员礼品800份</t>
  </si>
  <si>
    <t>通知检查结果并随访</t>
  </si>
  <si>
    <t>及时通知检查结果，并联系需要进一步检查及治疗，预计需300个电话</t>
  </si>
  <si>
    <t>符合妇女两癌筛查规范</t>
  </si>
  <si>
    <t>为前来检查的人员提供规范的服务</t>
  </si>
  <si>
    <t>妇女两癌筛查、印刷资料，赠送礼品，开展宣传等</t>
  </si>
  <si>
    <t>完成妇女两癌筛查</t>
  </si>
  <si>
    <t>提高“两癌”筛查质量，提高适龄农村妇女自我保健意识</t>
  </si>
  <si>
    <t>有利于加大宣传力度，进一步提高适龄农村妇女自我保健意识</t>
  </si>
  <si>
    <t>国家配套经费，给予35-64岁农村妇女免费体检，早发现，早干预，减少“因病致贫，因病返贫”的现象</t>
  </si>
  <si>
    <t>表13-8</t>
  </si>
  <si>
    <t>母婴安全保障经费</t>
  </si>
  <si>
    <t>孕产妇健康管理及0-6岁儿童健康管理为辖区孕产妇和儿童提供了规范随访服务，孕产妇系统管理率≥92%，儿童系统管理率达到85%；通过该项目实施，保障母婴安全，提高健康管理率，降低孕产妇、婴儿及5岁以下儿童死亡率。</t>
  </si>
  <si>
    <t>开展培训宣传</t>
  </si>
  <si>
    <t>开展培训4次，宣传2次</t>
  </si>
  <si>
    <t>开展质控，每季度危重孕产妇评审</t>
  </si>
  <si>
    <t>每季度对助产机构和基层医疗机构开展质控，每季度开展危重孕产妇评审，加强辖区内母婴安全薄弱环节的防控，全年评审4次</t>
  </si>
  <si>
    <t xml:space="preserve">质量指标 </t>
  </si>
  <si>
    <t>引导孕产妇及备孕妇女正确认识高龄高危妊娠风险，降低母婴伤亡率、残疾率</t>
  </si>
  <si>
    <t>加强质控</t>
  </si>
  <si>
    <t>开展妊娠风险评估，保证全程管理，动态监测</t>
  </si>
  <si>
    <t>通过电话、网络及时与高危孕产妇保持联系，动态评估，保障工作顺利开展</t>
  </si>
  <si>
    <t>开展培训宣传、加强质控等</t>
  </si>
  <si>
    <t>完成母婴安全保障项目</t>
  </si>
  <si>
    <t>推进幸福家庭，避免造成重大经济损失</t>
  </si>
  <si>
    <t>有利于妇女儿童健康，优生优育造福下一代，提高民族素质</t>
  </si>
  <si>
    <t>表14</t>
  </si>
  <si>
    <t>单位整体支出绩效目标表</t>
  </si>
  <si>
    <t>（2023年度）</t>
  </si>
  <si>
    <t>部门（单位）名称</t>
  </si>
  <si>
    <t>年度
主要
任务</t>
  </si>
  <si>
    <t>任务名称</t>
  </si>
  <si>
    <t>主要内容</t>
  </si>
  <si>
    <t>预防艾梅乙母婴传播经费</t>
  </si>
  <si>
    <t>西区增补叶酸预防神经管缺陷经费</t>
  </si>
  <si>
    <t>通过对孕产妇健康管理服务项目的培训、督导，切实提高基层医疗卫生服务机构孕产期保健服务能力，进一步提高孕产妇健康管理率，降低孕产妇、围产儿死亡率，保障母婴安全。</t>
  </si>
  <si>
    <t>年度部门整体支出预算申请</t>
  </si>
  <si>
    <t>资金总额</t>
  </si>
  <si>
    <t>年度
总体
目标</t>
  </si>
  <si>
    <t>（一）提升妇儿保健康服务水平。
一是切实加强基层妇幼队伍能力素质建设，提高全区妇女儿保健康服务水平，增强妇幼卫生软实力；二是加强宣传，为育龄妇女提供普遍的生殖健康、遗传咨询、优生优育、母婴安全等科学知识，增强育龄妇女自我保健意识。
（二）大力实施出生缺陷综合防治工程。
全面推进自愿免费婚前医学检查、孕前优生健康检查两项妇幼健康民生工程，健全部门协调机制，优化服务流程，完善服务模式，强化质量控制。实施农村妇女免费增补叶酸项目，预防神经管缺陷。进一步健全新生儿遗传代谢病、听力筛查诊治网络，提高筛查率。
（三）规范实施妇幼重大公共卫生项目。
全面规范实施预防艾滋病、梅毒和乙肝母婴阻断项目，逐步推进儿童口腔疾病综合干预项目。</t>
  </si>
  <si>
    <t>绩
效
指
标</t>
  </si>
  <si>
    <t>产出指标</t>
  </si>
  <si>
    <t>单位共有在职在编人员13人</t>
  </si>
  <si>
    <r>
      <rPr>
        <sz val="9"/>
        <rFont val="宋体"/>
        <charset val="134"/>
      </rPr>
      <t>预计补服</t>
    </r>
    <r>
      <rPr>
        <sz val="9"/>
        <rFont val="Times New Roman"/>
        <charset val="134"/>
      </rPr>
      <t>250</t>
    </r>
    <r>
      <rPr>
        <sz val="9"/>
        <rFont val="宋体"/>
        <charset val="134"/>
      </rPr>
      <t>人</t>
    </r>
  </si>
  <si>
    <r>
      <rPr>
        <sz val="9"/>
        <rFont val="宋体"/>
        <charset val="134"/>
      </rPr>
      <t>全年培训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次，质控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次，宣传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</t>
    </r>
  </si>
  <si>
    <r>
      <rPr>
        <sz val="9"/>
        <rFont val="宋体"/>
        <charset val="134"/>
      </rPr>
      <t>在以去年药品收入为标准的基础上补助</t>
    </r>
    <r>
      <rPr>
        <sz val="9"/>
        <rFont val="Times New Roman"/>
        <charset val="134"/>
      </rPr>
      <t>90%</t>
    </r>
    <r>
      <rPr>
        <sz val="9"/>
        <rFont val="宋体"/>
        <charset val="134"/>
      </rPr>
      <t>，医院承担10%</t>
    </r>
  </si>
  <si>
    <r>
      <rPr>
        <sz val="9"/>
        <rFont val="宋体"/>
        <charset val="134"/>
      </rPr>
      <t>拟开展</t>
    </r>
    <r>
      <rPr>
        <sz val="9"/>
        <rFont val="Times New Roman"/>
        <charset val="134"/>
      </rPr>
      <t>220</t>
    </r>
    <r>
      <rPr>
        <sz val="9"/>
        <rFont val="宋体"/>
        <charset val="134"/>
      </rPr>
      <t>对</t>
    </r>
  </si>
  <si>
    <r>
      <rPr>
        <sz val="9"/>
        <rFont val="宋体"/>
        <charset val="134"/>
      </rPr>
      <t>全年开展宣传，质控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次并缴纳会费</t>
    </r>
    <r>
      <rPr>
        <sz val="9"/>
        <rFont val="Times New Roman"/>
        <charset val="134"/>
      </rPr>
      <t>0.4</t>
    </r>
    <r>
      <rPr>
        <sz val="9"/>
        <rFont val="宋体"/>
        <charset val="134"/>
      </rPr>
      <t>万元</t>
    </r>
  </si>
  <si>
    <t>维护及保养医疗污水处理系统，支出12个月处理医疗污水药物相关费用，支付中节能公司每月医疗废物转运处理费用，购买核酸采样所需防护用品、消毒用品。</t>
  </si>
  <si>
    <t>医疗收入</t>
  </si>
  <si>
    <t>以利于我中心门诊日常工作顺利开展</t>
  </si>
  <si>
    <t>保障单位人员经费</t>
  </si>
  <si>
    <t>保障单位正常运转</t>
  </si>
  <si>
    <t>从源头上预防出生缺陷的发生，提高计划怀孕夫妇优生科学知识水平，增强孕前风险防范意识</t>
  </si>
  <si>
    <t>孕产妇艾滋病、梅毒和乙肝检测率≥99%；艾滋病母婴传播率≤3%</t>
  </si>
  <si>
    <t>通过病史采集、体格检查、检验等方式判断双方能否结婚</t>
  </si>
  <si>
    <t>能够顺利完成新冠肺炎核酸采样任务</t>
  </si>
  <si>
    <t>经济效益
指标</t>
  </si>
  <si>
    <t>国家配套经费，给予35-64岁农村妇女免费体检，实现早发现，早干预，减少“因病致贫，因病返贫”的现象</t>
  </si>
  <si>
    <t>有效完成新冠肺炎核酸采样任务，确保防疫工作顺利开展。</t>
  </si>
  <si>
    <t>社会效益
指标</t>
  </si>
  <si>
    <t>防止疫情传播，保证辖区居民健康生活</t>
  </si>
  <si>
    <t>西区增补叶酸预防神经管缺陷</t>
  </si>
  <si>
    <r>
      <rPr>
        <sz val="9"/>
        <rFont val="宋体"/>
        <charset val="134"/>
      </rPr>
      <t>服务管理人员满意度</t>
    </r>
    <r>
      <rPr>
        <sz val="9"/>
        <rFont val="Times New Roman"/>
        <charset val="134"/>
      </rPr>
      <t>≥98%</t>
    </r>
  </si>
  <si>
    <t>母婴安全保障</t>
  </si>
  <si>
    <r>
      <rPr>
        <sz val="9"/>
        <rFont val="宋体"/>
        <charset val="134"/>
      </rPr>
      <t>服务管理人员满意度</t>
    </r>
    <r>
      <rPr>
        <sz val="9"/>
        <rFont val="Times New Roman"/>
        <charset val="134"/>
      </rPr>
      <t>≥95%</t>
    </r>
  </si>
  <si>
    <t>取消药品加成</t>
  </si>
  <si>
    <t>参加孕前优生检查的夫妇满意度≥96%</t>
  </si>
  <si>
    <t>预防艾梅乙母婴传播</t>
  </si>
  <si>
    <r>
      <rPr>
        <sz val="9"/>
        <rFont val="宋体"/>
        <charset val="134"/>
      </rPr>
      <t>服务管理人员满意度</t>
    </r>
    <r>
      <rPr>
        <sz val="9"/>
        <rFont val="Times New Roman"/>
        <charset val="134"/>
      </rPr>
      <t>≥90%</t>
    </r>
  </si>
  <si>
    <r>
      <rPr>
        <sz val="9"/>
        <rFont val="宋体"/>
        <charset val="134"/>
      </rPr>
      <t>服务群众满意度</t>
    </r>
    <r>
      <rPr>
        <sz val="9"/>
        <rFont val="Times New Roman"/>
        <charset val="134"/>
      </rPr>
      <t>≥95%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</si>
</sst>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3" borderId="4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7" borderId="45" applyNumberFormat="0" applyFont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6" applyNumberFormat="0" applyFill="0" applyAlignment="0" applyProtection="0">
      <alignment vertical="center"/>
    </xf>
    <xf numFmtId="0" fontId="43" fillId="0" borderId="46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11" borderId="48" applyNumberFormat="0" applyAlignment="0" applyProtection="0">
      <alignment vertical="center"/>
    </xf>
    <xf numFmtId="0" fontId="45" fillId="11" borderId="44" applyNumberFormat="0" applyAlignment="0" applyProtection="0">
      <alignment vertical="center"/>
    </xf>
    <xf numFmtId="0" fontId="46" fillId="12" borderId="49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0" borderId="51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1" fillId="0" borderId="0">
      <alignment vertical="center"/>
    </xf>
  </cellStyleXfs>
  <cellXfs count="25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8" fillId="0" borderId="7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8" fillId="0" borderId="29" xfId="50" applyFont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vertical="center" wrapText="1" shrinkToFi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8" fillId="0" borderId="8" xfId="50" applyFont="1" applyBorder="1" applyAlignment="1">
      <alignment horizontal="center" vertical="center" wrapText="1"/>
    </xf>
    <xf numFmtId="0" fontId="10" fillId="0" borderId="30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31" xfId="0" applyNumberFormat="1" applyFont="1" applyFill="1" applyBorder="1" applyAlignment="1" applyProtection="1">
      <alignment horizontal="left" vertical="center" wrapText="1"/>
    </xf>
    <xf numFmtId="49" fontId="9" fillId="0" borderId="32" xfId="0" applyNumberFormat="1" applyFont="1" applyFill="1" applyBorder="1" applyAlignment="1">
      <alignment vertical="center" wrapText="1" shrinkToFit="1"/>
    </xf>
    <xf numFmtId="0" fontId="10" fillId="0" borderId="30" xfId="51" applyFont="1" applyFill="1" applyBorder="1" applyAlignment="1">
      <alignment horizontal="left" vertical="center" wrapText="1"/>
    </xf>
    <xf numFmtId="0" fontId="10" fillId="0" borderId="18" xfId="51" applyFont="1" applyFill="1" applyBorder="1" applyAlignment="1">
      <alignment horizontal="left" vertical="center" wrapText="1"/>
    </xf>
    <xf numFmtId="0" fontId="10" fillId="0" borderId="31" xfId="51" applyFont="1" applyFill="1" applyBorder="1" applyAlignment="1">
      <alignment horizontal="left" vertical="center" wrapText="1"/>
    </xf>
    <xf numFmtId="49" fontId="10" fillId="0" borderId="5" xfId="50" applyNumberFormat="1" applyFont="1" applyFill="1" applyBorder="1" applyAlignment="1" applyProtection="1">
      <alignment horizontal="left" vertical="center" wrapText="1"/>
    </xf>
    <xf numFmtId="49" fontId="10" fillId="0" borderId="6" xfId="50" applyNumberFormat="1" applyFont="1" applyFill="1" applyBorder="1" applyAlignment="1" applyProtection="1">
      <alignment horizontal="left" vertical="center" wrapText="1"/>
    </xf>
    <xf numFmtId="49" fontId="10" fillId="0" borderId="7" xfId="50" applyNumberFormat="1" applyFont="1" applyFill="1" applyBorder="1" applyAlignment="1" applyProtection="1">
      <alignment horizontal="left" vertical="center" wrapText="1"/>
    </xf>
    <xf numFmtId="0" fontId="8" fillId="0" borderId="10" xfId="50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 shrinkToFit="1"/>
    </xf>
    <xf numFmtId="49" fontId="10" fillId="0" borderId="30" xfId="50" applyNumberFormat="1" applyFont="1" applyFill="1" applyBorder="1" applyAlignment="1">
      <alignment horizontal="left" vertical="center" wrapText="1"/>
    </xf>
    <xf numFmtId="49" fontId="10" fillId="0" borderId="18" xfId="50" applyNumberFormat="1" applyFont="1" applyFill="1" applyBorder="1" applyAlignment="1">
      <alignment horizontal="left" vertical="center" wrapText="1"/>
    </xf>
    <xf numFmtId="49" fontId="10" fillId="0" borderId="31" xfId="50" applyNumberFormat="1" applyFont="1" applyFill="1" applyBorder="1" applyAlignment="1">
      <alignment horizontal="left" vertical="center" wrapText="1"/>
    </xf>
    <xf numFmtId="0" fontId="8" fillId="0" borderId="29" xfId="50" applyFont="1" applyBorder="1" applyAlignment="1">
      <alignment horizontal="left" vertical="center" wrapText="1"/>
    </xf>
    <xf numFmtId="0" fontId="8" fillId="0" borderId="8" xfId="50" applyFont="1" applyBorder="1" applyAlignment="1">
      <alignment horizontal="left" vertical="center" wrapText="1"/>
    </xf>
    <xf numFmtId="49" fontId="9" fillId="0" borderId="32" xfId="0" applyNumberFormat="1" applyFont="1" applyFill="1" applyBorder="1" applyAlignment="1">
      <alignment horizontal="left" vertical="center" wrapText="1" shrinkToFit="1"/>
    </xf>
    <xf numFmtId="0" fontId="8" fillId="0" borderId="10" xfId="50" applyFont="1" applyBorder="1" applyAlignment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0" xfId="50" applyFont="1" applyBorder="1" applyAlignment="1">
      <alignment horizontal="center" vertical="center" wrapText="1"/>
    </xf>
    <xf numFmtId="0" fontId="12" fillId="0" borderId="18" xfId="50" applyFont="1" applyBorder="1" applyAlignment="1">
      <alignment horizontal="center" vertical="center" wrapText="1"/>
    </xf>
    <xf numFmtId="0" fontId="12" fillId="0" borderId="31" xfId="5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49" fontId="10" fillId="0" borderId="30" xfId="50" applyNumberFormat="1" applyFont="1" applyFill="1" applyBorder="1" applyAlignment="1" applyProtection="1">
      <alignment horizontal="left" vertical="center" wrapText="1"/>
    </xf>
    <xf numFmtId="49" fontId="10" fillId="0" borderId="18" xfId="50" applyNumberFormat="1" applyFont="1" applyFill="1" applyBorder="1" applyAlignment="1" applyProtection="1">
      <alignment horizontal="left" vertical="center" wrapText="1"/>
    </xf>
    <xf numFmtId="49" fontId="10" fillId="0" borderId="31" xfId="50" applyNumberFormat="1" applyFont="1" applyFill="1" applyBorder="1" applyAlignment="1" applyProtection="1">
      <alignment horizontal="left" vertical="center" wrapText="1"/>
    </xf>
    <xf numFmtId="49" fontId="10" fillId="0" borderId="30" xfId="50" applyNumberFormat="1" applyFont="1" applyFill="1" applyBorder="1" applyAlignment="1">
      <alignment horizontal="left" vertical="center"/>
    </xf>
    <xf numFmtId="49" fontId="10" fillId="0" borderId="18" xfId="50" applyNumberFormat="1" applyFont="1" applyFill="1" applyBorder="1" applyAlignment="1">
      <alignment horizontal="left" vertical="center"/>
    </xf>
    <xf numFmtId="49" fontId="10" fillId="0" borderId="31" xfId="50" applyNumberFormat="1" applyFont="1" applyFill="1" applyBorder="1" applyAlignment="1">
      <alignment horizontal="left" vertical="center"/>
    </xf>
    <xf numFmtId="9" fontId="10" fillId="0" borderId="30" xfId="51" applyNumberFormat="1" applyFont="1" applyFill="1" applyBorder="1" applyAlignment="1">
      <alignment horizontal="center" vertical="center"/>
    </xf>
    <xf numFmtId="9" fontId="10" fillId="0" borderId="18" xfId="51" applyNumberFormat="1" applyFont="1" applyFill="1" applyBorder="1" applyAlignment="1">
      <alignment horizontal="center" vertical="center"/>
    </xf>
    <xf numFmtId="9" fontId="10" fillId="0" borderId="31" xfId="51" applyNumberFormat="1" applyFont="1" applyFill="1" applyBorder="1" applyAlignment="1">
      <alignment horizontal="center" vertical="center"/>
    </xf>
    <xf numFmtId="0" fontId="8" fillId="0" borderId="33" xfId="5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3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left" vertical="center"/>
    </xf>
    <xf numFmtId="0" fontId="15" fillId="0" borderId="2" xfId="50" applyFont="1" applyFill="1" applyBorder="1" applyAlignment="1">
      <alignment horizontal="center" vertical="center"/>
    </xf>
    <xf numFmtId="0" fontId="15" fillId="0" borderId="3" xfId="50" applyNumberFormat="1" applyFont="1" applyFill="1" applyBorder="1" applyAlignment="1" applyProtection="1">
      <alignment horizontal="center" vertical="center" wrapText="1"/>
    </xf>
    <xf numFmtId="0" fontId="15" fillId="0" borderId="3" xfId="50" applyNumberFormat="1" applyFont="1" applyFill="1" applyBorder="1" applyAlignment="1" applyProtection="1">
      <alignment horizontal="left" vertical="center"/>
    </xf>
    <xf numFmtId="177" fontId="15" fillId="0" borderId="3" xfId="50" applyNumberFormat="1" applyFont="1" applyFill="1" applyBorder="1" applyAlignment="1" applyProtection="1">
      <alignment horizontal="left" vertical="center"/>
    </xf>
    <xf numFmtId="0" fontId="15" fillId="0" borderId="3" xfId="50" applyNumberFormat="1" applyFont="1" applyFill="1" applyBorder="1" applyAlignment="1" applyProtection="1">
      <alignment horizontal="center" vertical="center"/>
    </xf>
    <xf numFmtId="0" fontId="15" fillId="0" borderId="37" xfId="50" applyNumberFormat="1" applyFont="1" applyFill="1" applyBorder="1" applyAlignment="1" applyProtection="1">
      <alignment horizontal="center" vertical="center" wrapText="1"/>
    </xf>
    <xf numFmtId="49" fontId="15" fillId="0" borderId="3" xfId="50" applyNumberFormat="1" applyFont="1" applyFill="1" applyBorder="1" applyAlignment="1" applyProtection="1">
      <alignment horizontal="left" vertical="center" wrapText="1"/>
    </xf>
    <xf numFmtId="0" fontId="15" fillId="0" borderId="5" xfId="50" applyNumberFormat="1" applyFont="1" applyFill="1" applyBorder="1" applyAlignment="1" applyProtection="1">
      <alignment horizontal="center" vertical="center" wrapText="1"/>
    </xf>
    <xf numFmtId="0" fontId="15" fillId="0" borderId="10" xfId="50" applyFont="1" applyFill="1" applyBorder="1" applyAlignment="1">
      <alignment horizontal="center" vertical="center"/>
    </xf>
    <xf numFmtId="0" fontId="15" fillId="0" borderId="10" xfId="50" applyNumberFormat="1" applyFont="1" applyFill="1" applyBorder="1" applyAlignment="1" applyProtection="1">
      <alignment horizontal="center" vertical="center"/>
    </xf>
    <xf numFmtId="0" fontId="15" fillId="0" borderId="8" xfId="50" applyNumberFormat="1" applyFont="1" applyFill="1" applyBorder="1" applyAlignment="1" applyProtection="1">
      <alignment horizontal="center" vertical="center"/>
    </xf>
    <xf numFmtId="49" fontId="15" fillId="0" borderId="6" xfId="52" applyNumberFormat="1" applyFont="1" applyFill="1" applyBorder="1" applyAlignment="1" applyProtection="1">
      <alignment horizontal="left" vertical="center" wrapText="1"/>
    </xf>
    <xf numFmtId="0" fontId="7" fillId="0" borderId="30" xfId="51" applyFont="1" applyFill="1" applyBorder="1" applyAlignment="1">
      <alignment horizontal="left" vertical="center" wrapText="1"/>
    </xf>
    <xf numFmtId="0" fontId="7" fillId="0" borderId="18" xfId="51" applyFont="1" applyFill="1" applyBorder="1" applyAlignment="1">
      <alignment horizontal="left" vertical="center" wrapText="1"/>
    </xf>
    <xf numFmtId="0" fontId="15" fillId="0" borderId="3" xfId="52" applyNumberFormat="1" applyFont="1" applyFill="1" applyBorder="1" applyAlignment="1" applyProtection="1">
      <alignment horizontal="center" vertical="center" wrapText="1"/>
    </xf>
    <xf numFmtId="0" fontId="15" fillId="0" borderId="31" xfId="52" applyNumberFormat="1" applyFont="1" applyFill="1" applyBorder="1" applyAlignment="1" applyProtection="1">
      <alignment horizontal="center" vertical="center" wrapText="1"/>
    </xf>
    <xf numFmtId="49" fontId="15" fillId="0" borderId="3" xfId="52" applyNumberFormat="1" applyFont="1" applyFill="1" applyBorder="1" applyAlignment="1" applyProtection="1">
      <alignment horizontal="left" vertical="center" wrapText="1"/>
    </xf>
    <xf numFmtId="0" fontId="16" fillId="0" borderId="3" xfId="52" applyFont="1" applyFill="1" applyBorder="1" applyAlignment="1">
      <alignment horizontal="left" vertical="center" wrapText="1"/>
    </xf>
    <xf numFmtId="0" fontId="7" fillId="0" borderId="31" xfId="51" applyFont="1" applyFill="1" applyBorder="1" applyAlignment="1">
      <alignment horizontal="left" vertical="center" wrapText="1"/>
    </xf>
    <xf numFmtId="0" fontId="15" fillId="0" borderId="6" xfId="50" applyNumberFormat="1" applyFont="1" applyFill="1" applyBorder="1" applyAlignment="1" applyProtection="1">
      <alignment horizontal="center" vertical="center"/>
    </xf>
    <xf numFmtId="49" fontId="7" fillId="0" borderId="30" xfId="47" applyNumberFormat="1" applyFont="1" applyFill="1" applyBorder="1" applyAlignment="1" applyProtection="1">
      <alignment horizontal="left" vertical="center" wrapText="1"/>
    </xf>
    <xf numFmtId="49" fontId="7" fillId="0" borderId="18" xfId="47" applyNumberFormat="1" applyFont="1" applyFill="1" applyBorder="1" applyAlignment="1" applyProtection="1">
      <alignment horizontal="left" vertical="center" wrapText="1"/>
    </xf>
    <xf numFmtId="0" fontId="15" fillId="0" borderId="0" xfId="50" applyNumberFormat="1" applyFont="1" applyFill="1" applyAlignment="1" applyProtection="1">
      <alignment horizontal="center" vertical="center"/>
    </xf>
    <xf numFmtId="0" fontId="15" fillId="0" borderId="28" xfId="50" applyNumberFormat="1" applyFont="1" applyFill="1" applyBorder="1" applyAlignment="1" applyProtection="1">
      <alignment horizontal="center" vertical="center" wrapText="1"/>
    </xf>
    <xf numFmtId="0" fontId="15" fillId="0" borderId="30" xfId="50" applyNumberFormat="1" applyFont="1" applyFill="1" applyBorder="1" applyAlignment="1" applyProtection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7" fillId="0" borderId="31" xfId="47" applyNumberFormat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4" fontId="15" fillId="0" borderId="3" xfId="50" applyNumberFormat="1" applyFont="1" applyFill="1" applyBorder="1" applyAlignment="1" applyProtection="1">
      <alignment horizontal="left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8" fillId="0" borderId="37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30" xfId="0" applyNumberFormat="1" applyFont="1" applyFill="1" applyBorder="1" applyAlignment="1" applyProtection="1">
      <alignment horizontal="left" vertical="center"/>
    </xf>
    <xf numFmtId="0" fontId="18" fillId="0" borderId="31" xfId="0" applyNumberFormat="1" applyFont="1" applyFill="1" applyBorder="1" applyAlignment="1" applyProtection="1">
      <alignment horizontal="left" vertical="center"/>
    </xf>
    <xf numFmtId="0" fontId="18" fillId="0" borderId="3" xfId="0" applyNumberFormat="1" applyFont="1" applyFill="1" applyBorder="1" applyAlignment="1" applyProtection="1">
      <alignment horizontal="left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28" xfId="0" applyNumberFormat="1" applyFont="1" applyFill="1" applyBorder="1" applyAlignment="1" applyProtection="1">
      <alignment horizontal="center" vertical="center" wrapText="1"/>
    </xf>
    <xf numFmtId="0" fontId="18" fillId="0" borderId="30" xfId="0" applyNumberFormat="1" applyFont="1" applyFill="1" applyBorder="1" applyAlignment="1" applyProtection="1">
      <alignment horizontal="center" vertical="center" wrapText="1"/>
    </xf>
    <xf numFmtId="49" fontId="15" fillId="0" borderId="3" xfId="50" applyNumberFormat="1" applyFont="1" applyFill="1" applyBorder="1" applyAlignment="1" applyProtection="1">
      <alignment horizontal="left" vertical="center"/>
    </xf>
    <xf numFmtId="49" fontId="7" fillId="0" borderId="3" xfId="47" applyNumberFormat="1" applyFont="1" applyFill="1" applyBorder="1" applyAlignment="1" applyProtection="1">
      <alignment horizontal="left" vertical="center" wrapText="1"/>
    </xf>
    <xf numFmtId="0" fontId="15" fillId="0" borderId="2" xfId="50" applyNumberFormat="1" applyFont="1" applyFill="1" applyBorder="1" applyAlignment="1" applyProtection="1">
      <alignment horizontal="center" vertical="center"/>
    </xf>
    <xf numFmtId="49" fontId="7" fillId="0" borderId="6" xfId="47" applyNumberFormat="1" applyFont="1" applyFill="1" applyBorder="1" applyAlignment="1">
      <alignment horizontal="left" vertical="center" wrapText="1"/>
    </xf>
    <xf numFmtId="49" fontId="7" fillId="0" borderId="5" xfId="47" applyNumberFormat="1" applyFont="1" applyFill="1" applyBorder="1" applyAlignment="1">
      <alignment horizontal="left" vertical="center" wrapText="1"/>
    </xf>
    <xf numFmtId="49" fontId="7" fillId="0" borderId="3" xfId="47" applyNumberFormat="1" applyFont="1" applyFill="1" applyBorder="1" applyAlignment="1">
      <alignment horizontal="left" vertical="center" wrapText="1"/>
    </xf>
    <xf numFmtId="49" fontId="7" fillId="0" borderId="30" xfId="47" applyNumberFormat="1" applyFont="1" applyFill="1" applyBorder="1" applyAlignment="1">
      <alignment horizontal="left" vertical="center" wrapText="1"/>
    </xf>
    <xf numFmtId="49" fontId="7" fillId="0" borderId="18" xfId="47" applyNumberFormat="1" applyFont="1" applyFill="1" applyBorder="1" applyAlignment="1">
      <alignment horizontal="left" vertical="center" wrapText="1"/>
    </xf>
    <xf numFmtId="49" fontId="7" fillId="0" borderId="31" xfId="47" applyNumberFormat="1" applyFont="1" applyFill="1" applyBorder="1" applyAlignment="1">
      <alignment horizontal="left" vertical="center" wrapText="1"/>
    </xf>
    <xf numFmtId="49" fontId="15" fillId="0" borderId="30" xfId="50" applyNumberFormat="1" applyFont="1" applyFill="1" applyBorder="1" applyAlignment="1" applyProtection="1">
      <alignment horizontal="left" vertical="center" wrapText="1"/>
    </xf>
    <xf numFmtId="49" fontId="15" fillId="0" borderId="31" xfId="50" applyNumberFormat="1" applyFont="1" applyFill="1" applyBorder="1" applyAlignment="1" applyProtection="1">
      <alignment horizontal="left" vertical="center" wrapText="1"/>
    </xf>
    <xf numFmtId="0" fontId="15" fillId="0" borderId="3" xfId="50" applyFont="1" applyFill="1" applyBorder="1" applyAlignment="1">
      <alignment horizontal="left" vertical="center" wrapText="1"/>
    </xf>
    <xf numFmtId="49" fontId="7" fillId="0" borderId="7" xfId="47" applyNumberFormat="1" applyFont="1" applyFill="1" applyBorder="1" applyAlignment="1">
      <alignment horizontal="left" vertical="center" wrapText="1"/>
    </xf>
    <xf numFmtId="49" fontId="15" fillId="0" borderId="2" xfId="50" applyNumberFormat="1" applyFont="1" applyFill="1" applyBorder="1" applyAlignment="1" applyProtection="1">
      <alignment horizontal="left" vertical="center" wrapText="1"/>
    </xf>
    <xf numFmtId="0" fontId="15" fillId="0" borderId="3" xfId="5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center"/>
    </xf>
    <xf numFmtId="49" fontId="7" fillId="0" borderId="6" xfId="47" applyNumberFormat="1" applyFont="1" applyFill="1" applyBorder="1" applyAlignment="1" applyProtection="1">
      <alignment horizontal="left" vertical="center" wrapText="1"/>
    </xf>
    <xf numFmtId="49" fontId="7" fillId="0" borderId="5" xfId="47" applyNumberFormat="1" applyFont="1" applyFill="1" applyBorder="1" applyAlignment="1" applyProtection="1">
      <alignment horizontal="left" vertical="center" wrapText="1"/>
    </xf>
    <xf numFmtId="0" fontId="18" fillId="0" borderId="37" xfId="0" applyNumberFormat="1" applyFont="1" applyFill="1" applyBorder="1" applyAlignment="1" applyProtection="1">
      <alignment horizontal="left" vertical="center"/>
    </xf>
    <xf numFmtId="49" fontId="7" fillId="0" borderId="7" xfId="47" applyNumberFormat="1" applyFont="1" applyFill="1" applyBorder="1" applyAlignment="1" applyProtection="1">
      <alignment horizontal="left" vertical="center" wrapText="1"/>
    </xf>
    <xf numFmtId="0" fontId="7" fillId="0" borderId="3" xfId="51" applyFont="1" applyFill="1" applyBorder="1" applyAlignment="1">
      <alignment horizontal="left" vertical="center" wrapText="1"/>
    </xf>
    <xf numFmtId="9" fontId="7" fillId="0" borderId="3" xfId="51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6" xfId="0" applyFont="1" applyBorder="1">
      <alignment vertical="center"/>
    </xf>
    <xf numFmtId="0" fontId="14" fillId="0" borderId="36" xfId="0" applyFont="1" applyBorder="1" applyAlignment="1">
      <alignment horizontal="left" vertical="center"/>
    </xf>
    <xf numFmtId="0" fontId="10" fillId="0" borderId="34" xfId="0" applyFont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0" fontId="10" fillId="0" borderId="34" xfId="0" applyFont="1" applyBorder="1" applyAlignment="1">
      <alignment vertical="center" wrapText="1"/>
    </xf>
    <xf numFmtId="0" fontId="17" fillId="0" borderId="34" xfId="0" applyFont="1" applyBorder="1">
      <alignment vertical="center"/>
    </xf>
    <xf numFmtId="4" fontId="20" fillId="0" borderId="3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right" vertical="center"/>
    </xf>
    <xf numFmtId="0" fontId="10" fillId="0" borderId="39" xfId="0" applyFont="1" applyBorder="1">
      <alignment vertical="center"/>
    </xf>
    <xf numFmtId="0" fontId="10" fillId="0" borderId="39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36" xfId="0" applyFont="1" applyBorder="1" applyAlignment="1">
      <alignment horizontal="right" vertical="center"/>
    </xf>
    <xf numFmtId="0" fontId="10" fillId="0" borderId="40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5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4" fillId="0" borderId="36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0" fillId="0" borderId="3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36" xfId="0" applyFont="1" applyFill="1" applyBorder="1">
      <alignment vertical="center"/>
    </xf>
    <xf numFmtId="0" fontId="14" fillId="0" borderId="36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right" vertical="center"/>
    </xf>
    <xf numFmtId="0" fontId="10" fillId="0" borderId="40" xfId="0" applyFont="1" applyFill="1" applyBorder="1">
      <alignment vertical="center"/>
    </xf>
    <xf numFmtId="0" fontId="10" fillId="0" borderId="34" xfId="0" applyFont="1" applyFill="1" applyBorder="1" applyAlignment="1">
      <alignment vertical="center" wrapText="1"/>
    </xf>
    <xf numFmtId="0" fontId="10" fillId="0" borderId="35" xfId="0" applyFont="1" applyFill="1" applyBorder="1">
      <alignment vertical="center"/>
    </xf>
    <xf numFmtId="0" fontId="10" fillId="0" borderId="35" xfId="0" applyFont="1" applyFill="1" applyBorder="1" applyAlignment="1">
      <alignment vertical="center" wrapText="1"/>
    </xf>
    <xf numFmtId="0" fontId="17" fillId="0" borderId="34" xfId="0" applyFont="1" applyFill="1" applyBorder="1">
      <alignment vertical="center"/>
    </xf>
    <xf numFmtId="0" fontId="17" fillId="0" borderId="35" xfId="0" applyFont="1" applyFill="1" applyBorder="1" applyAlignment="1">
      <alignment vertical="center" wrapText="1"/>
    </xf>
    <xf numFmtId="49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4" fontId="23" fillId="0" borderId="3" xfId="0" applyNumberFormat="1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right" vertical="center"/>
    </xf>
    <xf numFmtId="0" fontId="10" fillId="0" borderId="41" xfId="0" applyFont="1" applyFill="1" applyBorder="1">
      <alignment vertical="center"/>
    </xf>
    <xf numFmtId="0" fontId="21" fillId="0" borderId="3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0" fillId="0" borderId="39" xfId="0" applyFont="1" applyFill="1" applyBorder="1">
      <alignment vertical="center"/>
    </xf>
    <xf numFmtId="0" fontId="10" fillId="0" borderId="41" xfId="0" applyFont="1" applyFill="1" applyBorder="1" applyAlignment="1">
      <alignment vertical="center" wrapText="1"/>
    </xf>
    <xf numFmtId="0" fontId="21" fillId="0" borderId="36" xfId="0" applyFont="1" applyFill="1" applyBorder="1" applyAlignment="1">
      <alignment vertical="center" wrapText="1"/>
    </xf>
    <xf numFmtId="0" fontId="21" fillId="0" borderId="39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vertical="center" wrapText="1"/>
    </xf>
    <xf numFmtId="0" fontId="21" fillId="0" borderId="41" xfId="0" applyFont="1" applyFill="1" applyBorder="1" applyAlignment="1">
      <alignment vertical="center" wrapText="1"/>
    </xf>
    <xf numFmtId="0" fontId="22" fillId="0" borderId="34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21" fillId="0" borderId="34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1" fillId="0" borderId="39" xfId="0" applyFont="1" applyFill="1" applyBorder="1">
      <alignment vertical="center"/>
    </xf>
    <xf numFmtId="0" fontId="21" fillId="0" borderId="42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1" fillId="0" borderId="4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center" wrapText="1"/>
    </xf>
    <xf numFmtId="0" fontId="14" fillId="0" borderId="36" xfId="0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2" fillId="0" borderId="34" xfId="0" applyFont="1" applyFill="1" applyBorder="1">
      <alignment vertical="center"/>
    </xf>
    <xf numFmtId="0" fontId="2" fillId="0" borderId="35" xfId="0" applyFont="1" applyFill="1" applyBorder="1" applyAlignment="1">
      <alignment vertical="center" wrapText="1"/>
    </xf>
    <xf numFmtId="0" fontId="22" fillId="0" borderId="36" xfId="0" applyFont="1" applyFill="1" applyBorder="1" applyAlignment="1">
      <alignment horizontal="right" vertical="center"/>
    </xf>
    <xf numFmtId="0" fontId="26" fillId="0" borderId="35" xfId="0" applyFont="1" applyFill="1" applyBorder="1" applyAlignment="1">
      <alignment vertical="center" wrapText="1"/>
    </xf>
    <xf numFmtId="0" fontId="26" fillId="0" borderId="34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7" fillId="0" borderId="34" xfId="0" applyFont="1" applyFill="1" applyBorder="1" applyAlignment="1">
      <alignment vertical="center" wrapText="1"/>
    </xf>
    <xf numFmtId="0" fontId="27" fillId="0" borderId="35" xfId="0" applyFont="1" applyFill="1" applyBorder="1" applyAlignment="1">
      <alignment vertical="center" wrapText="1"/>
    </xf>
    <xf numFmtId="0" fontId="26" fillId="0" borderId="39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2 4" xfId="51"/>
    <cellStyle name="常规 1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8" sqref="A18"/>
    </sheetView>
  </sheetViews>
  <sheetFormatPr defaultColWidth="9" defaultRowHeight="15"/>
  <cols>
    <col min="1" max="1" width="123.136363636364" style="253" customWidth="1"/>
    <col min="2" max="16384" width="9" style="253"/>
  </cols>
  <sheetData>
    <row r="1" spans="1:1">
      <c r="A1" s="254"/>
    </row>
    <row r="2" ht="137.1" customHeight="1" spans="1:1">
      <c r="A2" s="254"/>
    </row>
    <row r="3" ht="137.1" customHeight="1" spans="1:1">
      <c r="A3" s="255" t="s">
        <v>0</v>
      </c>
    </row>
    <row r="4" ht="9" customHeight="1"/>
    <row r="5" ht="33" customHeight="1"/>
    <row r="6" ht="33.5" spans="1:1">
      <c r="A6" s="256" t="s">
        <v>1</v>
      </c>
    </row>
    <row r="11" ht="35.1" customHeight="1" spans="1:1">
      <c r="A11" s="257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10" activePane="bottomLeft" state="frozen"/>
      <selection/>
      <selection pane="bottomLeft" activeCell="B3" sqref="B3:C3"/>
    </sheetView>
  </sheetViews>
  <sheetFormatPr defaultColWidth="10" defaultRowHeight="14"/>
  <cols>
    <col min="1" max="1" width="1.5" customWidth="1"/>
    <col min="2" max="2" width="11.8818181818182" customWidth="1"/>
    <col min="3" max="3" width="53.8181818181818" customWidth="1"/>
    <col min="4" max="9" width="14.7545454545455" customWidth="1"/>
    <col min="10" max="10" width="1.5" customWidth="1"/>
    <col min="11" max="11" width="9.75454545454545" customWidth="1"/>
  </cols>
  <sheetData>
    <row r="1" ht="24.95" customHeight="1" spans="1:10">
      <c r="A1" s="171"/>
      <c r="B1" s="2" t="s">
        <v>197</v>
      </c>
      <c r="C1" s="172"/>
      <c r="D1" s="173"/>
      <c r="E1" s="173"/>
      <c r="F1" s="173"/>
      <c r="G1" s="173"/>
      <c r="H1" s="173"/>
      <c r="I1" s="186"/>
      <c r="J1" s="176"/>
    </row>
    <row r="2" ht="22.9" customHeight="1" spans="1:10">
      <c r="A2" s="171"/>
      <c r="B2" s="3" t="s">
        <v>198</v>
      </c>
      <c r="C2" s="3"/>
      <c r="D2" s="3"/>
      <c r="E2" s="3"/>
      <c r="F2" s="3"/>
      <c r="G2" s="3"/>
      <c r="H2" s="3"/>
      <c r="I2" s="3"/>
      <c r="J2" s="176" t="s">
        <v>4</v>
      </c>
    </row>
    <row r="3" ht="19.5" customHeight="1" spans="1:10">
      <c r="A3" s="174"/>
      <c r="B3" s="175" t="s">
        <v>6</v>
      </c>
      <c r="C3" s="175"/>
      <c r="D3" s="193"/>
      <c r="E3" s="193"/>
      <c r="F3" s="193"/>
      <c r="G3" s="193"/>
      <c r="H3" s="193"/>
      <c r="I3" s="187" t="s">
        <v>7</v>
      </c>
      <c r="J3" s="188"/>
    </row>
    <row r="4" ht="24.4" customHeight="1" spans="1:10">
      <c r="A4" s="176"/>
      <c r="B4" s="177" t="s">
        <v>199</v>
      </c>
      <c r="C4" s="177" t="s">
        <v>72</v>
      </c>
      <c r="D4" s="177" t="s">
        <v>200</v>
      </c>
      <c r="E4" s="177"/>
      <c r="F4" s="177"/>
      <c r="G4" s="177"/>
      <c r="H4" s="177"/>
      <c r="I4" s="177"/>
      <c r="J4" s="189"/>
    </row>
    <row r="5" ht="24.4" customHeight="1" spans="1:10">
      <c r="A5" s="178"/>
      <c r="B5" s="177"/>
      <c r="C5" s="177"/>
      <c r="D5" s="177" t="s">
        <v>60</v>
      </c>
      <c r="E5" s="194" t="s">
        <v>201</v>
      </c>
      <c r="F5" s="177" t="s">
        <v>202</v>
      </c>
      <c r="G5" s="177"/>
      <c r="H5" s="177"/>
      <c r="I5" s="177" t="s">
        <v>203</v>
      </c>
      <c r="J5" s="189"/>
    </row>
    <row r="6" ht="24.4" customHeight="1" spans="1:10">
      <c r="A6" s="178"/>
      <c r="B6" s="177"/>
      <c r="C6" s="177"/>
      <c r="D6" s="177"/>
      <c r="E6" s="194"/>
      <c r="F6" s="177" t="s">
        <v>156</v>
      </c>
      <c r="G6" s="177" t="s">
        <v>204</v>
      </c>
      <c r="H6" s="177" t="s">
        <v>205</v>
      </c>
      <c r="I6" s="177"/>
      <c r="J6" s="190"/>
    </row>
    <row r="7" ht="22.9" customHeight="1" spans="1:10">
      <c r="A7" s="179"/>
      <c r="B7" s="177"/>
      <c r="C7" s="177" t="s">
        <v>73</v>
      </c>
      <c r="D7" s="180"/>
      <c r="E7" s="180"/>
      <c r="F7" s="180"/>
      <c r="G7" s="180"/>
      <c r="H7" s="180"/>
      <c r="I7" s="180"/>
      <c r="J7" s="191"/>
    </row>
    <row r="8" ht="22.9" customHeight="1" spans="1:10">
      <c r="A8" s="179"/>
      <c r="B8" s="181">
        <v>124004</v>
      </c>
      <c r="C8" s="195" t="s">
        <v>192</v>
      </c>
      <c r="D8" s="180">
        <v>25000</v>
      </c>
      <c r="E8" s="180"/>
      <c r="F8" s="180">
        <v>25000</v>
      </c>
      <c r="G8" s="180"/>
      <c r="H8" s="180">
        <v>25000</v>
      </c>
      <c r="I8" s="180"/>
      <c r="J8" s="191"/>
    </row>
    <row r="9" ht="22.9" customHeight="1" spans="1:10">
      <c r="A9" s="179"/>
      <c r="B9" s="177"/>
      <c r="C9" s="177"/>
      <c r="D9" s="180"/>
      <c r="E9" s="180"/>
      <c r="F9" s="180"/>
      <c r="G9" s="180"/>
      <c r="H9" s="180"/>
      <c r="I9" s="180"/>
      <c r="J9" s="191"/>
    </row>
    <row r="10" ht="22.9" customHeight="1" spans="1:10">
      <c r="A10" s="179"/>
      <c r="B10" s="177"/>
      <c r="C10" s="177"/>
      <c r="D10" s="180"/>
      <c r="E10" s="180"/>
      <c r="F10" s="180"/>
      <c r="G10" s="180"/>
      <c r="H10" s="180"/>
      <c r="I10" s="180"/>
      <c r="J10" s="191"/>
    </row>
    <row r="11" ht="22.9" customHeight="1" spans="1:10">
      <c r="A11" s="179"/>
      <c r="B11" s="177"/>
      <c r="C11" s="177"/>
      <c r="D11" s="180"/>
      <c r="E11" s="180"/>
      <c r="F11" s="180"/>
      <c r="G11" s="180"/>
      <c r="H11" s="180"/>
      <c r="I11" s="180"/>
      <c r="J11" s="191"/>
    </row>
    <row r="12" ht="22.9" customHeight="1" spans="1:10">
      <c r="A12" s="179"/>
      <c r="B12" s="177"/>
      <c r="C12" s="177"/>
      <c r="D12" s="180"/>
      <c r="E12" s="180"/>
      <c r="F12" s="180"/>
      <c r="G12" s="180"/>
      <c r="H12" s="180"/>
      <c r="I12" s="180"/>
      <c r="J12" s="191"/>
    </row>
    <row r="13" ht="22.9" customHeight="1" spans="1:10">
      <c r="A13" s="179"/>
      <c r="B13" s="177"/>
      <c r="C13" s="177"/>
      <c r="D13" s="180"/>
      <c r="E13" s="180"/>
      <c r="F13" s="180"/>
      <c r="G13" s="180"/>
      <c r="H13" s="180"/>
      <c r="I13" s="180"/>
      <c r="J13" s="191"/>
    </row>
    <row r="14" ht="22.9" customHeight="1" spans="1:10">
      <c r="A14" s="179"/>
      <c r="B14" s="177"/>
      <c r="C14" s="177"/>
      <c r="D14" s="180"/>
      <c r="E14" s="180"/>
      <c r="F14" s="180"/>
      <c r="G14" s="180"/>
      <c r="H14" s="180"/>
      <c r="I14" s="180"/>
      <c r="J14" s="191"/>
    </row>
    <row r="15" ht="22.9" customHeight="1" spans="1:10">
      <c r="A15" s="179"/>
      <c r="B15" s="177"/>
      <c r="C15" s="177"/>
      <c r="D15" s="180"/>
      <c r="E15" s="180"/>
      <c r="F15" s="180"/>
      <c r="G15" s="180"/>
      <c r="H15" s="180"/>
      <c r="I15" s="180"/>
      <c r="J15" s="191"/>
    </row>
    <row r="16" ht="22.9" customHeight="1" spans="1:10">
      <c r="A16" s="179"/>
      <c r="B16" s="177"/>
      <c r="C16" s="177"/>
      <c r="D16" s="180"/>
      <c r="E16" s="180"/>
      <c r="F16" s="180"/>
      <c r="G16" s="180"/>
      <c r="H16" s="180"/>
      <c r="I16" s="180"/>
      <c r="J16" s="19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6" activePane="bottomLeft" state="frozen"/>
      <selection/>
      <selection pane="bottomLeft" activeCell="F23" sqref="F23"/>
    </sheetView>
  </sheetViews>
  <sheetFormatPr defaultColWidth="10" defaultRowHeight="14"/>
  <cols>
    <col min="1" max="1" width="1.5" customWidth="1"/>
    <col min="2" max="4" width="6.13636363636364" customWidth="1"/>
    <col min="5" max="5" width="17" customWidth="1"/>
    <col min="6" max="6" width="40.6363636363636" customWidth="1"/>
    <col min="7" max="9" width="17" customWidth="1"/>
    <col min="10" max="10" width="1.5" customWidth="1"/>
    <col min="11" max="12" width="9.75454545454545" customWidth="1"/>
  </cols>
  <sheetData>
    <row r="1" ht="24.95" customHeight="1" spans="1:10">
      <c r="A1" s="171"/>
      <c r="B1" s="2" t="s">
        <v>206</v>
      </c>
      <c r="C1" s="2"/>
      <c r="D1" s="2"/>
      <c r="E1" s="172"/>
      <c r="F1" s="172"/>
      <c r="G1" s="173"/>
      <c r="H1" s="173"/>
      <c r="I1" s="186"/>
      <c r="J1" s="176"/>
    </row>
    <row r="2" ht="22.9" customHeight="1" spans="1:10">
      <c r="A2" s="171"/>
      <c r="B2" s="3" t="s">
        <v>207</v>
      </c>
      <c r="C2" s="3"/>
      <c r="D2" s="3"/>
      <c r="E2" s="3"/>
      <c r="F2" s="3"/>
      <c r="G2" s="3"/>
      <c r="H2" s="3"/>
      <c r="I2" s="3"/>
      <c r="J2" s="176" t="s">
        <v>4</v>
      </c>
    </row>
    <row r="3" ht="19.5" customHeight="1" spans="1:10">
      <c r="A3" s="174"/>
      <c r="B3" s="175" t="s">
        <v>6</v>
      </c>
      <c r="C3" s="175"/>
      <c r="D3" s="175"/>
      <c r="E3" s="175"/>
      <c r="F3" s="175"/>
      <c r="G3" s="174"/>
      <c r="H3" s="174"/>
      <c r="I3" s="187" t="s">
        <v>7</v>
      </c>
      <c r="J3" s="188"/>
    </row>
    <row r="4" ht="24.4" customHeight="1" spans="1:10">
      <c r="A4" s="176"/>
      <c r="B4" s="177" t="s">
        <v>10</v>
      </c>
      <c r="C4" s="177"/>
      <c r="D4" s="177"/>
      <c r="E4" s="177"/>
      <c r="F4" s="177"/>
      <c r="G4" s="177" t="s">
        <v>208</v>
      </c>
      <c r="H4" s="177"/>
      <c r="I4" s="177"/>
      <c r="J4" s="189"/>
    </row>
    <row r="5" ht="24.4" customHeight="1" spans="1:10">
      <c r="A5" s="178"/>
      <c r="B5" s="177" t="s">
        <v>81</v>
      </c>
      <c r="C5" s="177"/>
      <c r="D5" s="177"/>
      <c r="E5" s="177" t="s">
        <v>71</v>
      </c>
      <c r="F5" s="177" t="s">
        <v>72</v>
      </c>
      <c r="G5" s="177" t="s">
        <v>60</v>
      </c>
      <c r="H5" s="177" t="s">
        <v>77</v>
      </c>
      <c r="I5" s="177" t="s">
        <v>78</v>
      </c>
      <c r="J5" s="189"/>
    </row>
    <row r="6" ht="24.4" customHeight="1" spans="1:10">
      <c r="A6" s="178"/>
      <c r="B6" s="177" t="s">
        <v>82</v>
      </c>
      <c r="C6" s="177" t="s">
        <v>83</v>
      </c>
      <c r="D6" s="177" t="s">
        <v>84</v>
      </c>
      <c r="E6" s="177"/>
      <c r="F6" s="177"/>
      <c r="G6" s="177"/>
      <c r="H6" s="177"/>
      <c r="I6" s="177"/>
      <c r="J6" s="190"/>
    </row>
    <row r="7" ht="22.9" customHeight="1" spans="1:10">
      <c r="A7" s="179"/>
      <c r="B7" s="177"/>
      <c r="C7" s="177"/>
      <c r="D7" s="177"/>
      <c r="E7" s="177"/>
      <c r="F7" s="177" t="s">
        <v>73</v>
      </c>
      <c r="G7" s="180"/>
      <c r="H7" s="180"/>
      <c r="I7" s="180"/>
      <c r="J7" s="191"/>
    </row>
    <row r="8" ht="22.9" customHeight="1" spans="1:10">
      <c r="A8" s="179"/>
      <c r="B8" s="177"/>
      <c r="C8" s="177"/>
      <c r="D8" s="177"/>
      <c r="E8" s="181">
        <v>124004</v>
      </c>
      <c r="F8" s="182" t="s">
        <v>74</v>
      </c>
      <c r="G8" s="180"/>
      <c r="H8" s="180"/>
      <c r="I8" s="180"/>
      <c r="J8" s="191"/>
    </row>
    <row r="9" ht="22.9" customHeight="1" spans="1:10">
      <c r="A9" s="179"/>
      <c r="B9" s="177"/>
      <c r="C9" s="177"/>
      <c r="D9" s="177"/>
      <c r="E9" s="177"/>
      <c r="F9" s="177"/>
      <c r="G9" s="180"/>
      <c r="H9" s="180"/>
      <c r="I9" s="180"/>
      <c r="J9" s="191"/>
    </row>
    <row r="10" ht="22.9" customHeight="1" spans="1:10">
      <c r="A10" s="179"/>
      <c r="B10" s="177"/>
      <c r="C10" s="177"/>
      <c r="D10" s="177"/>
      <c r="E10" s="177"/>
      <c r="F10" s="177"/>
      <c r="G10" s="180"/>
      <c r="H10" s="180"/>
      <c r="I10" s="180"/>
      <c r="J10" s="191"/>
    </row>
    <row r="11" ht="22.9" customHeight="1" spans="1:10">
      <c r="A11" s="179"/>
      <c r="B11" s="177"/>
      <c r="C11" s="177"/>
      <c r="D11" s="177"/>
      <c r="E11" s="177"/>
      <c r="F11" s="177"/>
      <c r="G11" s="180"/>
      <c r="H11" s="180"/>
      <c r="I11" s="180"/>
      <c r="J11" s="191"/>
    </row>
    <row r="12" ht="22.9" customHeight="1" spans="1:10">
      <c r="A12" s="179"/>
      <c r="B12" s="177"/>
      <c r="C12" s="177"/>
      <c r="D12" s="177"/>
      <c r="E12" s="177"/>
      <c r="F12" s="177"/>
      <c r="G12" s="180"/>
      <c r="H12" s="180"/>
      <c r="I12" s="180"/>
      <c r="J12" s="191"/>
    </row>
    <row r="13" ht="22.9" customHeight="1" spans="1:10">
      <c r="A13" s="179"/>
      <c r="B13" s="177"/>
      <c r="C13" s="177"/>
      <c r="D13" s="177"/>
      <c r="E13" s="177"/>
      <c r="F13" s="177"/>
      <c r="G13" s="180"/>
      <c r="H13" s="180"/>
      <c r="I13" s="180"/>
      <c r="J13" s="191"/>
    </row>
    <row r="14" ht="22.9" customHeight="1" spans="1:10">
      <c r="A14" s="179"/>
      <c r="B14" s="177"/>
      <c r="C14" s="177"/>
      <c r="D14" s="177"/>
      <c r="E14" s="177"/>
      <c r="F14" s="177"/>
      <c r="G14" s="180"/>
      <c r="H14" s="180"/>
      <c r="I14" s="180"/>
      <c r="J14" s="191"/>
    </row>
    <row r="15" ht="22.9" customHeight="1" spans="1:10">
      <c r="A15" s="179"/>
      <c r="B15" s="177"/>
      <c r="C15" s="177"/>
      <c r="D15" s="177"/>
      <c r="E15" s="177"/>
      <c r="F15" s="177"/>
      <c r="G15" s="180"/>
      <c r="H15" s="180"/>
      <c r="I15" s="180"/>
      <c r="J15" s="191"/>
    </row>
    <row r="16" ht="22.9" customHeight="1" spans="1:10">
      <c r="A16" s="178"/>
      <c r="B16" s="181"/>
      <c r="C16" s="181"/>
      <c r="D16" s="181"/>
      <c r="E16" s="181"/>
      <c r="F16" s="181" t="s">
        <v>24</v>
      </c>
      <c r="G16" s="183"/>
      <c r="H16" s="183"/>
      <c r="I16" s="183"/>
      <c r="J16" s="189"/>
    </row>
    <row r="17" ht="22.9" customHeight="1" spans="1:10">
      <c r="A17" s="178"/>
      <c r="B17" s="181"/>
      <c r="C17" s="181"/>
      <c r="D17" s="181"/>
      <c r="E17" s="181"/>
      <c r="F17" s="181" t="s">
        <v>24</v>
      </c>
      <c r="G17" s="183"/>
      <c r="H17" s="183"/>
      <c r="I17" s="183"/>
      <c r="J17" s="189"/>
    </row>
    <row r="19" spans="2:2">
      <c r="B19" t="s">
        <v>209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D20" sqref="D20"/>
    </sheetView>
  </sheetViews>
  <sheetFormatPr defaultColWidth="10" defaultRowHeight="14"/>
  <cols>
    <col min="1" max="1" width="1.5" customWidth="1"/>
    <col min="2" max="2" width="12.2545454545455" customWidth="1"/>
    <col min="3" max="3" width="29.7545454545455" customWidth="1"/>
    <col min="4" max="9" width="14.5" customWidth="1"/>
    <col min="10" max="10" width="1.5" customWidth="1"/>
    <col min="11" max="11" width="9.75454545454545" customWidth="1"/>
  </cols>
  <sheetData>
    <row r="1" ht="24.95" customHeight="1" spans="1:10">
      <c r="A1" s="171"/>
      <c r="B1" s="2" t="s">
        <v>210</v>
      </c>
      <c r="C1" s="172"/>
      <c r="D1" s="173"/>
      <c r="E1" s="173"/>
      <c r="F1" s="173"/>
      <c r="G1" s="173"/>
      <c r="H1" s="173"/>
      <c r="I1" s="186"/>
      <c r="J1" s="176"/>
    </row>
    <row r="2" ht="22.9" customHeight="1" spans="1:10">
      <c r="A2" s="171"/>
      <c r="B2" s="3" t="s">
        <v>211</v>
      </c>
      <c r="C2" s="3"/>
      <c r="D2" s="3"/>
      <c r="E2" s="3"/>
      <c r="F2" s="3"/>
      <c r="G2" s="3"/>
      <c r="H2" s="3"/>
      <c r="I2" s="3"/>
      <c r="J2" s="176" t="s">
        <v>4</v>
      </c>
    </row>
    <row r="3" ht="19.5" customHeight="1" spans="1:10">
      <c r="A3" s="174"/>
      <c r="B3" s="175" t="s">
        <v>6</v>
      </c>
      <c r="C3" s="175"/>
      <c r="D3" s="193"/>
      <c r="E3" s="193"/>
      <c r="F3" s="193"/>
      <c r="G3" s="193"/>
      <c r="H3" s="193"/>
      <c r="I3" s="193" t="s">
        <v>7</v>
      </c>
      <c r="J3" s="188"/>
    </row>
    <row r="4" ht="24.4" customHeight="1" spans="1:10">
      <c r="A4" s="176"/>
      <c r="B4" s="177" t="s">
        <v>199</v>
      </c>
      <c r="C4" s="177" t="s">
        <v>72</v>
      </c>
      <c r="D4" s="177" t="s">
        <v>200</v>
      </c>
      <c r="E4" s="177"/>
      <c r="F4" s="177"/>
      <c r="G4" s="177"/>
      <c r="H4" s="177"/>
      <c r="I4" s="177"/>
      <c r="J4" s="189"/>
    </row>
    <row r="5" ht="24.4" customHeight="1" spans="1:10">
      <c r="A5" s="178"/>
      <c r="B5" s="177"/>
      <c r="C5" s="177"/>
      <c r="D5" s="177" t="s">
        <v>60</v>
      </c>
      <c r="E5" s="194" t="s">
        <v>201</v>
      </c>
      <c r="F5" s="177" t="s">
        <v>202</v>
      </c>
      <c r="G5" s="177"/>
      <c r="H5" s="177"/>
      <c r="I5" s="177" t="s">
        <v>203</v>
      </c>
      <c r="J5" s="189"/>
    </row>
    <row r="6" ht="24.4" customHeight="1" spans="1:10">
      <c r="A6" s="178"/>
      <c r="B6" s="177"/>
      <c r="C6" s="177"/>
      <c r="D6" s="177"/>
      <c r="E6" s="194"/>
      <c r="F6" s="177" t="s">
        <v>156</v>
      </c>
      <c r="G6" s="177" t="s">
        <v>204</v>
      </c>
      <c r="H6" s="177" t="s">
        <v>205</v>
      </c>
      <c r="I6" s="177"/>
      <c r="J6" s="190"/>
    </row>
    <row r="7" ht="22.9" customHeight="1" spans="1:10">
      <c r="A7" s="179"/>
      <c r="B7" s="177"/>
      <c r="C7" s="177" t="s">
        <v>73</v>
      </c>
      <c r="D7" s="180"/>
      <c r="E7" s="180"/>
      <c r="F7" s="180"/>
      <c r="G7" s="180"/>
      <c r="H7" s="180"/>
      <c r="I7" s="180"/>
      <c r="J7" s="191"/>
    </row>
    <row r="8" ht="22.9" customHeight="1" spans="1:10">
      <c r="A8" s="179"/>
      <c r="B8" s="181">
        <v>124004</v>
      </c>
      <c r="C8" s="181" t="s">
        <v>74</v>
      </c>
      <c r="D8" s="180"/>
      <c r="E8" s="180"/>
      <c r="F8" s="180"/>
      <c r="G8" s="180"/>
      <c r="H8" s="180"/>
      <c r="I8" s="180"/>
      <c r="J8" s="191"/>
    </row>
    <row r="9" ht="22.9" customHeight="1" spans="1:10">
      <c r="A9" s="179"/>
      <c r="B9" s="177"/>
      <c r="C9" s="177"/>
      <c r="D9" s="180"/>
      <c r="E9" s="180"/>
      <c r="F9" s="180"/>
      <c r="G9" s="180"/>
      <c r="H9" s="180"/>
      <c r="I9" s="180"/>
      <c r="J9" s="191"/>
    </row>
    <row r="10" ht="22.9" customHeight="1" spans="1:10">
      <c r="A10" s="179"/>
      <c r="B10" s="177"/>
      <c r="C10" s="177"/>
      <c r="D10" s="180"/>
      <c r="E10" s="180"/>
      <c r="F10" s="180"/>
      <c r="G10" s="180"/>
      <c r="H10" s="180"/>
      <c r="I10" s="180"/>
      <c r="J10" s="191"/>
    </row>
    <row r="11" ht="22.9" customHeight="1" spans="1:10">
      <c r="A11" s="179"/>
      <c r="B11" s="177"/>
      <c r="C11" s="177"/>
      <c r="D11" s="180"/>
      <c r="E11" s="180"/>
      <c r="F11" s="180"/>
      <c r="G11" s="180"/>
      <c r="H11" s="180"/>
      <c r="I11" s="180"/>
      <c r="J11" s="191"/>
    </row>
    <row r="12" ht="22.9" customHeight="1" spans="1:10">
      <c r="A12" s="179"/>
      <c r="B12" s="177"/>
      <c r="C12" s="177"/>
      <c r="D12" s="180"/>
      <c r="E12" s="180"/>
      <c r="F12" s="180"/>
      <c r="G12" s="180"/>
      <c r="H12" s="180"/>
      <c r="I12" s="180"/>
      <c r="J12" s="191"/>
    </row>
    <row r="13" ht="22.9" customHeight="1" spans="1:10">
      <c r="A13" s="179"/>
      <c r="B13" s="177"/>
      <c r="C13" s="177"/>
      <c r="D13" s="180"/>
      <c r="E13" s="180"/>
      <c r="F13" s="180"/>
      <c r="G13" s="180"/>
      <c r="H13" s="180"/>
      <c r="I13" s="180"/>
      <c r="J13" s="191"/>
    </row>
    <row r="14" ht="22.9" customHeight="1" spans="1:10">
      <c r="A14" s="179"/>
      <c r="B14" s="177"/>
      <c r="C14" s="177"/>
      <c r="D14" s="180"/>
      <c r="E14" s="180"/>
      <c r="F14" s="180"/>
      <c r="G14" s="180"/>
      <c r="H14" s="180"/>
      <c r="I14" s="180"/>
      <c r="J14" s="191"/>
    </row>
    <row r="15" ht="22.9" customHeight="1" spans="1:10">
      <c r="A15" s="179"/>
      <c r="B15" s="177"/>
      <c r="C15" s="177"/>
      <c r="D15" s="180"/>
      <c r="E15" s="180"/>
      <c r="F15" s="180"/>
      <c r="G15" s="180"/>
      <c r="H15" s="180"/>
      <c r="I15" s="180"/>
      <c r="J15" s="191"/>
    </row>
    <row r="16" ht="22.9" customHeight="1" spans="1:10">
      <c r="A16" s="179"/>
      <c r="B16" s="177"/>
      <c r="C16" s="177"/>
      <c r="D16" s="180"/>
      <c r="E16" s="180"/>
      <c r="F16" s="180"/>
      <c r="G16" s="180"/>
      <c r="H16" s="180"/>
      <c r="I16" s="180"/>
      <c r="J16" s="191"/>
    </row>
    <row r="17" ht="22.9" customHeight="1" spans="1:10">
      <c r="A17" s="179"/>
      <c r="B17" s="177"/>
      <c r="C17" s="177"/>
      <c r="D17" s="180"/>
      <c r="E17" s="180"/>
      <c r="F17" s="180"/>
      <c r="G17" s="180"/>
      <c r="H17" s="180"/>
      <c r="I17" s="180"/>
      <c r="J17" s="191"/>
    </row>
    <row r="19" spans="2:2">
      <c r="B19" t="s">
        <v>212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pane ySplit="6" topLeftCell="A16" activePane="bottomLeft" state="frozen"/>
      <selection/>
      <selection pane="bottomLeft" activeCell="F23" sqref="F23"/>
    </sheetView>
  </sheetViews>
  <sheetFormatPr defaultColWidth="10" defaultRowHeight="14"/>
  <cols>
    <col min="1" max="1" width="1.5" customWidth="1"/>
    <col min="2" max="4" width="6.63636363636364" customWidth="1"/>
    <col min="5" max="5" width="13.3818181818182" customWidth="1"/>
    <col min="6" max="6" width="41" customWidth="1"/>
    <col min="7" max="9" width="17.6363636363636" customWidth="1"/>
    <col min="10" max="10" width="1.5" customWidth="1"/>
    <col min="11" max="12" width="9.75454545454545" customWidth="1"/>
  </cols>
  <sheetData>
    <row r="1" ht="24.95" customHeight="1" spans="1:10">
      <c r="A1" s="171"/>
      <c r="B1" s="2" t="s">
        <v>213</v>
      </c>
      <c r="C1" s="2"/>
      <c r="D1" s="2"/>
      <c r="E1" s="172"/>
      <c r="F1" s="172"/>
      <c r="G1" s="173"/>
      <c r="H1" s="173"/>
      <c r="I1" s="186"/>
      <c r="J1" s="176"/>
    </row>
    <row r="2" ht="22.9" customHeight="1" spans="1:10">
      <c r="A2" s="171"/>
      <c r="B2" s="3" t="s">
        <v>214</v>
      </c>
      <c r="C2" s="3"/>
      <c r="D2" s="3"/>
      <c r="E2" s="3"/>
      <c r="F2" s="3"/>
      <c r="G2" s="3"/>
      <c r="H2" s="3"/>
      <c r="I2" s="3"/>
      <c r="J2" s="176" t="s">
        <v>4</v>
      </c>
    </row>
    <row r="3" ht="19.5" customHeight="1" spans="1:10">
      <c r="A3" s="174"/>
      <c r="B3" s="175" t="s">
        <v>6</v>
      </c>
      <c r="C3" s="175"/>
      <c r="D3" s="175"/>
      <c r="E3" s="175"/>
      <c r="F3" s="175"/>
      <c r="G3" s="174"/>
      <c r="H3" s="174"/>
      <c r="I3" s="187" t="s">
        <v>7</v>
      </c>
      <c r="J3" s="188"/>
    </row>
    <row r="4" ht="24.4" customHeight="1" spans="1:10">
      <c r="A4" s="176"/>
      <c r="B4" s="177" t="s">
        <v>10</v>
      </c>
      <c r="C4" s="177"/>
      <c r="D4" s="177"/>
      <c r="E4" s="177"/>
      <c r="F4" s="177"/>
      <c r="G4" s="177" t="s">
        <v>215</v>
      </c>
      <c r="H4" s="177"/>
      <c r="I4" s="177"/>
      <c r="J4" s="189"/>
    </row>
    <row r="5" ht="24.4" customHeight="1" spans="1:10">
      <c r="A5" s="178"/>
      <c r="B5" s="177" t="s">
        <v>81</v>
      </c>
      <c r="C5" s="177"/>
      <c r="D5" s="177"/>
      <c r="E5" s="177" t="s">
        <v>71</v>
      </c>
      <c r="F5" s="177" t="s">
        <v>72</v>
      </c>
      <c r="G5" s="177" t="s">
        <v>60</v>
      </c>
      <c r="H5" s="177" t="s">
        <v>77</v>
      </c>
      <c r="I5" s="177" t="s">
        <v>78</v>
      </c>
      <c r="J5" s="189"/>
    </row>
    <row r="6" ht="24.4" customHeight="1" spans="1:10">
      <c r="A6" s="178"/>
      <c r="B6" s="177" t="s">
        <v>82</v>
      </c>
      <c r="C6" s="177" t="s">
        <v>83</v>
      </c>
      <c r="D6" s="177" t="s">
        <v>84</v>
      </c>
      <c r="E6" s="177"/>
      <c r="F6" s="177"/>
      <c r="G6" s="177"/>
      <c r="H6" s="177"/>
      <c r="I6" s="177"/>
      <c r="J6" s="190"/>
    </row>
    <row r="7" ht="22.9" customHeight="1" spans="1:10">
      <c r="A7" s="179"/>
      <c r="B7" s="177"/>
      <c r="C7" s="177"/>
      <c r="D7" s="177"/>
      <c r="E7" s="177"/>
      <c r="F7" s="177" t="s">
        <v>73</v>
      </c>
      <c r="G7" s="180"/>
      <c r="H7" s="180"/>
      <c r="I7" s="180"/>
      <c r="J7" s="191"/>
    </row>
    <row r="8" ht="22.9" customHeight="1" spans="1:10">
      <c r="A8" s="178"/>
      <c r="B8" s="181"/>
      <c r="C8" s="181"/>
      <c r="D8" s="181"/>
      <c r="E8" s="181">
        <v>124004</v>
      </c>
      <c r="F8" s="182" t="s">
        <v>74</v>
      </c>
      <c r="G8" s="183"/>
      <c r="H8" s="183"/>
      <c r="I8" s="183"/>
      <c r="J8" s="189"/>
    </row>
    <row r="9" ht="22.9" customHeight="1" spans="1:10">
      <c r="A9" s="178"/>
      <c r="B9" s="181"/>
      <c r="C9" s="181"/>
      <c r="D9" s="181"/>
      <c r="E9" s="181"/>
      <c r="F9" s="181"/>
      <c r="G9" s="183"/>
      <c r="H9" s="183"/>
      <c r="I9" s="183"/>
      <c r="J9" s="189"/>
    </row>
    <row r="10" ht="22.9" customHeight="1" spans="1:10">
      <c r="A10" s="178"/>
      <c r="B10" s="181"/>
      <c r="C10" s="181"/>
      <c r="D10" s="181"/>
      <c r="E10" s="181"/>
      <c r="F10" s="181"/>
      <c r="G10" s="183"/>
      <c r="H10" s="183"/>
      <c r="I10" s="183"/>
      <c r="J10" s="189"/>
    </row>
    <row r="11" ht="22.9" customHeight="1" spans="1:10">
      <c r="A11" s="178"/>
      <c r="B11" s="181"/>
      <c r="C11" s="181"/>
      <c r="D11" s="181"/>
      <c r="E11" s="181"/>
      <c r="F11" s="181"/>
      <c r="G11" s="183"/>
      <c r="H11" s="183"/>
      <c r="I11" s="183"/>
      <c r="J11" s="189"/>
    </row>
    <row r="12" ht="22.9" customHeight="1" spans="1:10">
      <c r="A12" s="178"/>
      <c r="B12" s="181"/>
      <c r="C12" s="181"/>
      <c r="D12" s="181"/>
      <c r="E12" s="181"/>
      <c r="F12" s="181"/>
      <c r="G12" s="183"/>
      <c r="H12" s="183"/>
      <c r="I12" s="183"/>
      <c r="J12" s="189"/>
    </row>
    <row r="13" ht="22.9" customHeight="1" spans="1:10">
      <c r="A13" s="178"/>
      <c r="B13" s="181"/>
      <c r="C13" s="181"/>
      <c r="D13" s="181"/>
      <c r="E13" s="181"/>
      <c r="F13" s="181"/>
      <c r="G13" s="183"/>
      <c r="H13" s="183"/>
      <c r="I13" s="183"/>
      <c r="J13" s="189"/>
    </row>
    <row r="14" ht="22.9" customHeight="1" spans="1:10">
      <c r="A14" s="178"/>
      <c r="B14" s="181"/>
      <c r="C14" s="181"/>
      <c r="D14" s="181"/>
      <c r="E14" s="181"/>
      <c r="F14" s="181"/>
      <c r="G14" s="183"/>
      <c r="H14" s="183"/>
      <c r="I14" s="183"/>
      <c r="J14" s="189"/>
    </row>
    <row r="15" ht="22.9" customHeight="1" spans="1:10">
      <c r="A15" s="178"/>
      <c r="B15" s="181"/>
      <c r="C15" s="181"/>
      <c r="D15" s="181"/>
      <c r="E15" s="181"/>
      <c r="F15" s="181"/>
      <c r="G15" s="183"/>
      <c r="H15" s="183"/>
      <c r="I15" s="183"/>
      <c r="J15" s="189"/>
    </row>
    <row r="16" ht="22.9" customHeight="1" spans="1:10">
      <c r="A16" s="178"/>
      <c r="B16" s="181"/>
      <c r="C16" s="181"/>
      <c r="D16" s="181"/>
      <c r="E16" s="181"/>
      <c r="F16" s="181" t="s">
        <v>24</v>
      </c>
      <c r="G16" s="183"/>
      <c r="H16" s="183"/>
      <c r="I16" s="183"/>
      <c r="J16" s="189"/>
    </row>
    <row r="17" ht="22.9" customHeight="1" spans="1:10">
      <c r="A17" s="178"/>
      <c r="B17" s="181"/>
      <c r="C17" s="181"/>
      <c r="D17" s="181"/>
      <c r="E17" s="181"/>
      <c r="F17" s="181" t="s">
        <v>125</v>
      </c>
      <c r="G17" s="183"/>
      <c r="H17" s="183"/>
      <c r="I17" s="183"/>
      <c r="J17" s="190"/>
    </row>
    <row r="18" ht="9.75" customHeight="1" spans="1:10">
      <c r="A18" s="184"/>
      <c r="B18" s="185"/>
      <c r="C18" s="185"/>
      <c r="D18" s="185"/>
      <c r="E18" s="185"/>
      <c r="F18" s="184"/>
      <c r="G18" s="184"/>
      <c r="H18" s="184"/>
      <c r="I18" s="184"/>
      <c r="J18" s="192"/>
    </row>
    <row r="19" spans="2:2">
      <c r="B19" t="s">
        <v>216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E8" sqref="E8:I8"/>
    </sheetView>
  </sheetViews>
  <sheetFormatPr defaultColWidth="9" defaultRowHeight="14"/>
  <cols>
    <col min="1" max="1" width="9" style="1"/>
    <col min="2" max="2" width="9" style="92"/>
    <col min="3" max="3" width="9" style="1"/>
    <col min="4" max="4" width="10.2545454545455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10.5" style="1" customWidth="1"/>
    <col min="9" max="9" width="9.87272727272727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ht="25" customHeight="1" spans="1:1">
      <c r="A1" s="2" t="s">
        <v>217</v>
      </c>
    </row>
    <row r="2" ht="18.5" spans="1:12">
      <c r="A2" s="93" t="s">
        <v>218</v>
      </c>
      <c r="B2" s="94"/>
      <c r="C2" s="94"/>
      <c r="D2" s="94"/>
      <c r="E2" s="94"/>
      <c r="F2" s="94"/>
      <c r="G2" s="94"/>
      <c r="H2" s="94"/>
      <c r="I2" s="125"/>
      <c r="J2" s="126"/>
      <c r="K2" s="126"/>
      <c r="L2" s="126"/>
    </row>
    <row r="3" ht="24" spans="1:11">
      <c r="A3" s="95"/>
      <c r="B3" s="96"/>
      <c r="C3" s="95"/>
      <c r="D3" s="96"/>
      <c r="E3" s="96"/>
      <c r="F3" s="96"/>
      <c r="G3" s="96"/>
      <c r="H3" s="96"/>
      <c r="I3" s="127" t="s">
        <v>7</v>
      </c>
      <c r="J3" s="127"/>
      <c r="K3" s="127"/>
    </row>
    <row r="4" ht="25" customHeight="1" spans="1:12">
      <c r="A4" s="97" t="s">
        <v>219</v>
      </c>
      <c r="B4" s="97"/>
      <c r="C4" s="97"/>
      <c r="D4" s="97"/>
      <c r="E4" s="97"/>
      <c r="F4" s="97"/>
      <c r="G4" s="97"/>
      <c r="H4" s="97"/>
      <c r="I4" s="97"/>
      <c r="J4" s="128"/>
      <c r="K4" s="128"/>
      <c r="L4" s="128"/>
    </row>
    <row r="5" ht="25" customHeight="1" spans="1:12">
      <c r="A5" s="98" t="s">
        <v>220</v>
      </c>
      <c r="B5" s="99" t="s">
        <v>221</v>
      </c>
      <c r="C5" s="99"/>
      <c r="D5" s="99"/>
      <c r="E5" s="99"/>
      <c r="F5" s="99"/>
      <c r="G5" s="99"/>
      <c r="H5" s="99"/>
      <c r="I5" s="99"/>
      <c r="J5" s="129"/>
      <c r="K5" s="129"/>
      <c r="L5" s="129"/>
    </row>
    <row r="6" ht="25" customHeight="1" spans="1:12">
      <c r="A6" s="98" t="s">
        <v>222</v>
      </c>
      <c r="B6" s="99" t="s">
        <v>74</v>
      </c>
      <c r="C6" s="99"/>
      <c r="D6" s="99"/>
      <c r="E6" s="99"/>
      <c r="F6" s="99"/>
      <c r="G6" s="99"/>
      <c r="H6" s="99"/>
      <c r="I6" s="99"/>
      <c r="J6" s="129"/>
      <c r="K6" s="129"/>
      <c r="L6" s="129"/>
    </row>
    <row r="7" ht="25" customHeight="1" spans="1:12">
      <c r="A7" s="101" t="s">
        <v>223</v>
      </c>
      <c r="B7" s="102" t="s">
        <v>224</v>
      </c>
      <c r="C7" s="102"/>
      <c r="D7" s="102"/>
      <c r="E7" s="135">
        <v>20000</v>
      </c>
      <c r="F7" s="135"/>
      <c r="G7" s="135"/>
      <c r="H7" s="135"/>
      <c r="I7" s="135"/>
      <c r="J7" s="129"/>
      <c r="K7" s="129"/>
      <c r="L7" s="129"/>
    </row>
    <row r="8" ht="25" customHeight="1" spans="1:12">
      <c r="A8" s="104"/>
      <c r="B8" s="102" t="s">
        <v>225</v>
      </c>
      <c r="C8" s="102"/>
      <c r="D8" s="102"/>
      <c r="E8" s="135">
        <v>20000</v>
      </c>
      <c r="F8" s="135"/>
      <c r="G8" s="135"/>
      <c r="H8" s="135"/>
      <c r="I8" s="135"/>
      <c r="J8" s="129"/>
      <c r="K8" s="129"/>
      <c r="L8" s="129"/>
    </row>
    <row r="9" ht="25" customHeight="1" spans="1:12">
      <c r="A9" s="104"/>
      <c r="B9" s="102" t="s">
        <v>226</v>
      </c>
      <c r="C9" s="102"/>
      <c r="D9" s="102"/>
      <c r="E9" s="135"/>
      <c r="F9" s="135"/>
      <c r="G9" s="135"/>
      <c r="H9" s="135"/>
      <c r="I9" s="135"/>
      <c r="J9" s="129"/>
      <c r="K9" s="129"/>
      <c r="L9" s="129"/>
    </row>
    <row r="10" ht="25" customHeight="1" spans="1:12">
      <c r="A10" s="101" t="s">
        <v>227</v>
      </c>
      <c r="B10" s="106" t="s">
        <v>228</v>
      </c>
      <c r="C10" s="106"/>
      <c r="D10" s="106"/>
      <c r="E10" s="106"/>
      <c r="F10" s="106"/>
      <c r="G10" s="106"/>
      <c r="H10" s="106"/>
      <c r="I10" s="106"/>
      <c r="J10" s="129"/>
      <c r="K10" s="129"/>
      <c r="L10" s="129"/>
    </row>
    <row r="11" ht="25" customHeight="1" spans="1:12">
      <c r="A11" s="104" t="s">
        <v>229</v>
      </c>
      <c r="B11" s="98" t="s">
        <v>230</v>
      </c>
      <c r="C11" s="98" t="s">
        <v>231</v>
      </c>
      <c r="D11" s="104" t="s">
        <v>232</v>
      </c>
      <c r="E11" s="104"/>
      <c r="F11" s="104" t="s">
        <v>233</v>
      </c>
      <c r="G11" s="104"/>
      <c r="H11" s="104"/>
      <c r="I11" s="104"/>
      <c r="J11" s="129"/>
      <c r="K11" s="129"/>
      <c r="L11" s="129"/>
    </row>
    <row r="12" ht="25" customHeight="1" spans="1:12">
      <c r="A12" s="104"/>
      <c r="B12" s="104"/>
      <c r="C12" s="104" t="s">
        <v>234</v>
      </c>
      <c r="D12" s="150" t="s">
        <v>235</v>
      </c>
      <c r="E12" s="150"/>
      <c r="F12" s="150" t="s">
        <v>236</v>
      </c>
      <c r="G12" s="150"/>
      <c r="H12" s="150"/>
      <c r="I12" s="150"/>
      <c r="J12" s="129"/>
      <c r="K12" s="129"/>
      <c r="L12" s="129"/>
    </row>
    <row r="13" ht="25" customHeight="1" spans="1:12">
      <c r="A13" s="104"/>
      <c r="B13" s="104"/>
      <c r="C13" s="104"/>
      <c r="D13" s="150" t="s">
        <v>237</v>
      </c>
      <c r="E13" s="150"/>
      <c r="F13" s="150" t="s">
        <v>238</v>
      </c>
      <c r="G13" s="150"/>
      <c r="H13" s="150"/>
      <c r="I13" s="150"/>
      <c r="J13" s="129"/>
      <c r="K13" s="129"/>
      <c r="L13" s="129"/>
    </row>
    <row r="14" ht="38" customHeight="1" spans="1:12">
      <c r="A14" s="104"/>
      <c r="B14" s="104"/>
      <c r="C14" s="104"/>
      <c r="D14" s="150" t="s">
        <v>239</v>
      </c>
      <c r="E14" s="150"/>
      <c r="F14" s="150" t="s">
        <v>240</v>
      </c>
      <c r="G14" s="150"/>
      <c r="H14" s="150"/>
      <c r="I14" s="150"/>
      <c r="J14" s="130"/>
      <c r="K14" s="130"/>
      <c r="L14" s="130"/>
    </row>
    <row r="15" spans="1:9">
      <c r="A15" s="104"/>
      <c r="B15" s="104"/>
      <c r="C15" s="104" t="s">
        <v>241</v>
      </c>
      <c r="D15" s="150" t="s">
        <v>242</v>
      </c>
      <c r="E15" s="150"/>
      <c r="F15" s="150" t="s">
        <v>243</v>
      </c>
      <c r="G15" s="150"/>
      <c r="H15" s="150"/>
      <c r="I15" s="150"/>
    </row>
    <row r="16" spans="1:9">
      <c r="A16" s="104"/>
      <c r="B16" s="104"/>
      <c r="C16" s="104"/>
      <c r="D16" s="150" t="s">
        <v>244</v>
      </c>
      <c r="E16" s="150"/>
      <c r="F16" s="169" t="s">
        <v>245</v>
      </c>
      <c r="G16" s="169"/>
      <c r="H16" s="169"/>
      <c r="I16" s="169"/>
    </row>
    <row r="17" spans="1:9">
      <c r="A17" s="104"/>
      <c r="B17" s="104"/>
      <c r="C17" s="104"/>
      <c r="D17" s="150" t="s">
        <v>246</v>
      </c>
      <c r="E17" s="150"/>
      <c r="F17" s="169" t="s">
        <v>247</v>
      </c>
      <c r="G17" s="169"/>
      <c r="H17" s="169"/>
      <c r="I17" s="169"/>
    </row>
    <row r="18" spans="1:9">
      <c r="A18" s="104"/>
      <c r="B18" s="104"/>
      <c r="C18" s="104" t="s">
        <v>248</v>
      </c>
      <c r="D18" s="150" t="s">
        <v>249</v>
      </c>
      <c r="E18" s="150"/>
      <c r="F18" s="169" t="s">
        <v>250</v>
      </c>
      <c r="G18" s="169"/>
      <c r="H18" s="169"/>
      <c r="I18" s="169"/>
    </row>
    <row r="19" spans="1:9">
      <c r="A19" s="104"/>
      <c r="B19" s="104"/>
      <c r="C19" s="104" t="s">
        <v>251</v>
      </c>
      <c r="D19" s="150" t="s">
        <v>242</v>
      </c>
      <c r="E19" s="150"/>
      <c r="F19" s="150" t="s">
        <v>252</v>
      </c>
      <c r="G19" s="150"/>
      <c r="H19" s="150"/>
      <c r="I19" s="150"/>
    </row>
    <row r="20" spans="1:9">
      <c r="A20" s="104"/>
      <c r="B20" s="104" t="s">
        <v>253</v>
      </c>
      <c r="C20" s="101" t="s">
        <v>254</v>
      </c>
      <c r="D20" s="150" t="s">
        <v>255</v>
      </c>
      <c r="E20" s="150"/>
      <c r="F20" s="150" t="s">
        <v>256</v>
      </c>
      <c r="G20" s="150"/>
      <c r="H20" s="150"/>
      <c r="I20" s="150"/>
    </row>
    <row r="21" spans="1:9">
      <c r="A21" s="104"/>
      <c r="B21" s="104"/>
      <c r="C21" s="101"/>
      <c r="D21" s="169" t="s">
        <v>257</v>
      </c>
      <c r="E21" s="169"/>
      <c r="F21" s="169" t="s">
        <v>258</v>
      </c>
      <c r="G21" s="169"/>
      <c r="H21" s="169"/>
      <c r="I21" s="169"/>
    </row>
    <row r="22" ht="24" spans="1:9">
      <c r="A22" s="104"/>
      <c r="B22" s="104"/>
      <c r="C22" s="101" t="s">
        <v>259</v>
      </c>
      <c r="D22" s="150" t="s">
        <v>260</v>
      </c>
      <c r="E22" s="150"/>
      <c r="F22" s="150" t="s">
        <v>261</v>
      </c>
      <c r="G22" s="150"/>
      <c r="H22" s="150"/>
      <c r="I22" s="150"/>
    </row>
    <row r="23" ht="24" spans="1:9">
      <c r="A23" s="104"/>
      <c r="B23" s="104" t="s">
        <v>262</v>
      </c>
      <c r="C23" s="101" t="s">
        <v>263</v>
      </c>
      <c r="D23" s="169" t="s">
        <v>264</v>
      </c>
      <c r="E23" s="169"/>
      <c r="F23" s="170" t="s">
        <v>265</v>
      </c>
      <c r="G23" s="170"/>
      <c r="H23" s="170"/>
      <c r="I23" s="170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1:A23"/>
    <mergeCell ref="B12:B19"/>
    <mergeCell ref="B20:B22"/>
    <mergeCell ref="C12:C14"/>
    <mergeCell ref="C15:C17"/>
    <mergeCell ref="C20:C2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E8" sqref="E8:I8"/>
    </sheetView>
  </sheetViews>
  <sheetFormatPr defaultColWidth="9" defaultRowHeight="14"/>
  <cols>
    <col min="1" max="1" width="9" style="1"/>
    <col min="2" max="2" width="9" style="92"/>
    <col min="3" max="3" width="9" style="1"/>
    <col min="4" max="4" width="10.2545454545455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10.5" style="1" customWidth="1"/>
    <col min="9" max="9" width="9.87272727272727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ht="25" customHeight="1" spans="1:1">
      <c r="A1" s="2" t="s">
        <v>266</v>
      </c>
    </row>
    <row r="2" ht="18.5" spans="1:12">
      <c r="A2" s="93" t="s">
        <v>218</v>
      </c>
      <c r="B2" s="94"/>
      <c r="C2" s="94"/>
      <c r="D2" s="94"/>
      <c r="E2" s="94"/>
      <c r="F2" s="94"/>
      <c r="G2" s="94"/>
      <c r="H2" s="94"/>
      <c r="I2" s="125"/>
      <c r="J2" s="126"/>
      <c r="K2" s="126"/>
      <c r="L2" s="126"/>
    </row>
    <row r="3" ht="24" spans="1:11">
      <c r="A3" s="95"/>
      <c r="B3" s="96"/>
      <c r="C3" s="95"/>
      <c r="D3" s="96"/>
      <c r="E3" s="96"/>
      <c r="F3" s="96"/>
      <c r="G3" s="96"/>
      <c r="H3" s="96"/>
      <c r="I3" s="127" t="s">
        <v>7</v>
      </c>
      <c r="J3" s="127"/>
      <c r="K3" s="127"/>
    </row>
    <row r="4" ht="25" customHeight="1" spans="1:12">
      <c r="A4" s="97" t="s">
        <v>219</v>
      </c>
      <c r="B4" s="97"/>
      <c r="C4" s="97"/>
      <c r="D4" s="97"/>
      <c r="E4" s="97"/>
      <c r="F4" s="97"/>
      <c r="G4" s="97"/>
      <c r="H4" s="97"/>
      <c r="I4" s="97"/>
      <c r="J4" s="128"/>
      <c r="K4" s="128"/>
      <c r="L4" s="128"/>
    </row>
    <row r="5" ht="25" customHeight="1" spans="1:12">
      <c r="A5" s="98" t="s">
        <v>220</v>
      </c>
      <c r="B5" s="99" t="s">
        <v>267</v>
      </c>
      <c r="C5" s="99"/>
      <c r="D5" s="99"/>
      <c r="E5" s="99"/>
      <c r="F5" s="99"/>
      <c r="G5" s="99"/>
      <c r="H5" s="99"/>
      <c r="I5" s="99"/>
      <c r="J5" s="129"/>
      <c r="K5" s="129"/>
      <c r="L5" s="129"/>
    </row>
    <row r="6" ht="25" customHeight="1" spans="1:12">
      <c r="A6" s="98" t="s">
        <v>222</v>
      </c>
      <c r="B6" s="99" t="s">
        <v>74</v>
      </c>
      <c r="C6" s="99"/>
      <c r="D6" s="99"/>
      <c r="E6" s="99"/>
      <c r="F6" s="99"/>
      <c r="G6" s="99"/>
      <c r="H6" s="99"/>
      <c r="I6" s="99"/>
      <c r="J6" s="129"/>
      <c r="K6" s="129"/>
      <c r="L6" s="129"/>
    </row>
    <row r="7" ht="25" customHeight="1" spans="1:12">
      <c r="A7" s="101" t="s">
        <v>223</v>
      </c>
      <c r="B7" s="102" t="s">
        <v>224</v>
      </c>
      <c r="C7" s="102"/>
      <c r="D7" s="102"/>
      <c r="E7" s="103">
        <v>5000</v>
      </c>
      <c r="F7" s="103"/>
      <c r="G7" s="103"/>
      <c r="H7" s="103"/>
      <c r="I7" s="103"/>
      <c r="J7" s="129"/>
      <c r="K7" s="129"/>
      <c r="L7" s="129"/>
    </row>
    <row r="8" ht="25" customHeight="1" spans="1:12">
      <c r="A8" s="104"/>
      <c r="B8" s="102" t="s">
        <v>225</v>
      </c>
      <c r="C8" s="102"/>
      <c r="D8" s="102"/>
      <c r="E8" s="103">
        <v>5000</v>
      </c>
      <c r="F8" s="103"/>
      <c r="G8" s="103"/>
      <c r="H8" s="103"/>
      <c r="I8" s="103"/>
      <c r="J8" s="129"/>
      <c r="K8" s="129"/>
      <c r="L8" s="129"/>
    </row>
    <row r="9" ht="25" customHeight="1" spans="1:12">
      <c r="A9" s="104"/>
      <c r="B9" s="102" t="s">
        <v>226</v>
      </c>
      <c r="C9" s="102"/>
      <c r="D9" s="102"/>
      <c r="E9" s="103"/>
      <c r="F9" s="103"/>
      <c r="G9" s="103"/>
      <c r="H9" s="103"/>
      <c r="I9" s="103"/>
      <c r="J9" s="129"/>
      <c r="K9" s="129"/>
      <c r="L9" s="129"/>
    </row>
    <row r="10" ht="25" customHeight="1" spans="1:12">
      <c r="A10" s="101" t="s">
        <v>227</v>
      </c>
      <c r="B10" s="106" t="s">
        <v>268</v>
      </c>
      <c r="C10" s="106"/>
      <c r="D10" s="106"/>
      <c r="E10" s="106"/>
      <c r="F10" s="106"/>
      <c r="G10" s="106"/>
      <c r="H10" s="106"/>
      <c r="I10" s="106"/>
      <c r="J10" s="129"/>
      <c r="K10" s="129"/>
      <c r="L10" s="129"/>
    </row>
    <row r="11" ht="25" customHeight="1" spans="1:12">
      <c r="A11" s="101"/>
      <c r="B11" s="106"/>
      <c r="C11" s="106"/>
      <c r="D11" s="106"/>
      <c r="E11" s="106"/>
      <c r="F11" s="106"/>
      <c r="G11" s="106"/>
      <c r="H11" s="106"/>
      <c r="I11" s="106"/>
      <c r="J11" s="129"/>
      <c r="K11" s="129"/>
      <c r="L11" s="129"/>
    </row>
    <row r="12" ht="25" customHeight="1" spans="1:12">
      <c r="A12" s="104" t="s">
        <v>229</v>
      </c>
      <c r="B12" s="98" t="s">
        <v>230</v>
      </c>
      <c r="C12" s="98" t="s">
        <v>231</v>
      </c>
      <c r="D12" s="104" t="s">
        <v>232</v>
      </c>
      <c r="E12" s="104"/>
      <c r="F12" s="104" t="s">
        <v>233</v>
      </c>
      <c r="G12" s="104"/>
      <c r="H12" s="104"/>
      <c r="I12" s="104"/>
      <c r="J12" s="129"/>
      <c r="K12" s="129"/>
      <c r="L12" s="129"/>
    </row>
    <row r="13" ht="25" customHeight="1" spans="1:12">
      <c r="A13" s="104"/>
      <c r="B13" s="104" t="s">
        <v>269</v>
      </c>
      <c r="C13" s="104" t="s">
        <v>234</v>
      </c>
      <c r="D13" s="150" t="s">
        <v>270</v>
      </c>
      <c r="E13" s="150"/>
      <c r="F13" s="150" t="s">
        <v>271</v>
      </c>
      <c r="G13" s="150"/>
      <c r="H13" s="150"/>
      <c r="I13" s="150"/>
      <c r="J13" s="129"/>
      <c r="K13" s="129"/>
      <c r="L13" s="129"/>
    </row>
    <row r="14" ht="38" customHeight="1" spans="1:12">
      <c r="A14" s="104"/>
      <c r="B14" s="104"/>
      <c r="C14" s="104"/>
      <c r="D14" s="150" t="s">
        <v>272</v>
      </c>
      <c r="E14" s="150"/>
      <c r="F14" s="150" t="s">
        <v>273</v>
      </c>
      <c r="G14" s="150"/>
      <c r="H14" s="150"/>
      <c r="I14" s="150"/>
      <c r="J14" s="130"/>
      <c r="K14" s="130"/>
      <c r="L14" s="130"/>
    </row>
    <row r="15" spans="1:9">
      <c r="A15" s="104"/>
      <c r="B15" s="104"/>
      <c r="C15" s="104"/>
      <c r="D15" s="150" t="s">
        <v>274</v>
      </c>
      <c r="E15" s="150"/>
      <c r="F15" s="150" t="s">
        <v>275</v>
      </c>
      <c r="G15" s="150"/>
      <c r="H15" s="150"/>
      <c r="I15" s="150"/>
    </row>
    <row r="16" spans="1:9">
      <c r="A16" s="104"/>
      <c r="B16" s="104"/>
      <c r="C16" s="104" t="s">
        <v>241</v>
      </c>
      <c r="D16" s="150" t="s">
        <v>276</v>
      </c>
      <c r="E16" s="150"/>
      <c r="F16" s="150" t="s">
        <v>277</v>
      </c>
      <c r="G16" s="150"/>
      <c r="H16" s="150"/>
      <c r="I16" s="150"/>
    </row>
    <row r="17" spans="1:9">
      <c r="A17" s="104"/>
      <c r="B17" s="104"/>
      <c r="C17" s="104"/>
      <c r="D17" s="169" t="s">
        <v>257</v>
      </c>
      <c r="E17" s="169"/>
      <c r="F17" s="169" t="s">
        <v>278</v>
      </c>
      <c r="G17" s="169"/>
      <c r="H17" s="169"/>
      <c r="I17" s="169"/>
    </row>
    <row r="18" spans="1:9">
      <c r="A18" s="104"/>
      <c r="B18" s="104"/>
      <c r="C18" s="104"/>
      <c r="D18" s="169" t="s">
        <v>274</v>
      </c>
      <c r="E18" s="169"/>
      <c r="F18" s="169" t="s">
        <v>279</v>
      </c>
      <c r="G18" s="169"/>
      <c r="H18" s="169"/>
      <c r="I18" s="169"/>
    </row>
    <row r="19" spans="1:9">
      <c r="A19" s="104"/>
      <c r="B19" s="104"/>
      <c r="C19" s="104" t="s">
        <v>248</v>
      </c>
      <c r="D19" s="150" t="s">
        <v>249</v>
      </c>
      <c r="E19" s="150"/>
      <c r="F19" s="150" t="s">
        <v>250</v>
      </c>
      <c r="G19" s="150"/>
      <c r="H19" s="150"/>
      <c r="I19" s="150"/>
    </row>
    <row r="20" spans="1:9">
      <c r="A20" s="104"/>
      <c r="B20" s="104"/>
      <c r="C20" s="104" t="s">
        <v>251</v>
      </c>
      <c r="D20" s="150" t="s">
        <v>280</v>
      </c>
      <c r="E20" s="150"/>
      <c r="F20" s="150" t="s">
        <v>281</v>
      </c>
      <c r="G20" s="150"/>
      <c r="H20" s="150"/>
      <c r="I20" s="150"/>
    </row>
    <row r="21" spans="1:9">
      <c r="A21" s="104"/>
      <c r="B21" s="104" t="s">
        <v>253</v>
      </c>
      <c r="C21" s="101" t="s">
        <v>254</v>
      </c>
      <c r="D21" s="150" t="s">
        <v>276</v>
      </c>
      <c r="E21" s="150"/>
      <c r="F21" s="150" t="s">
        <v>282</v>
      </c>
      <c r="G21" s="150"/>
      <c r="H21" s="150"/>
      <c r="I21" s="150"/>
    </row>
    <row r="22" spans="1:9">
      <c r="A22" s="104"/>
      <c r="B22" s="104"/>
      <c r="C22" s="101"/>
      <c r="D22" s="169" t="s">
        <v>283</v>
      </c>
      <c r="E22" s="169"/>
      <c r="F22" s="169" t="s">
        <v>284</v>
      </c>
      <c r="G22" s="169"/>
      <c r="H22" s="169"/>
      <c r="I22" s="169"/>
    </row>
    <row r="23" ht="24" spans="1:9">
      <c r="A23" s="104"/>
      <c r="B23" s="104"/>
      <c r="C23" s="101" t="s">
        <v>259</v>
      </c>
      <c r="D23" s="169" t="s">
        <v>276</v>
      </c>
      <c r="E23" s="169"/>
      <c r="F23" s="169" t="s">
        <v>285</v>
      </c>
      <c r="G23" s="169"/>
      <c r="H23" s="169"/>
      <c r="I23" s="169"/>
    </row>
    <row r="24" ht="24" spans="1:9">
      <c r="A24" s="104"/>
      <c r="B24" s="104" t="s">
        <v>262</v>
      </c>
      <c r="C24" s="101" t="s">
        <v>263</v>
      </c>
      <c r="D24" s="169" t="s">
        <v>286</v>
      </c>
      <c r="E24" s="169"/>
      <c r="F24" s="169" t="s">
        <v>287</v>
      </c>
      <c r="G24" s="169"/>
      <c r="H24" s="169"/>
      <c r="I24" s="169"/>
    </row>
  </sheetData>
  <mergeCells count="4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20"/>
    <mergeCell ref="B21:B23"/>
    <mergeCell ref="C13:C15"/>
    <mergeCell ref="C16:C18"/>
    <mergeCell ref="C21:C22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B10" sqref="B10:I11"/>
    </sheetView>
  </sheetViews>
  <sheetFormatPr defaultColWidth="9" defaultRowHeight="14"/>
  <cols>
    <col min="1" max="1" width="9" style="1"/>
    <col min="2" max="2" width="9" style="92"/>
    <col min="3" max="3" width="9" style="1"/>
    <col min="4" max="4" width="10.2545454545455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10.5" style="1" customWidth="1"/>
    <col min="9" max="9" width="9.87272727272727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ht="25" customHeight="1" spans="1:1">
      <c r="A1" s="2" t="s">
        <v>288</v>
      </c>
    </row>
    <row r="2" ht="18.5" spans="1:12">
      <c r="A2" s="93" t="s">
        <v>218</v>
      </c>
      <c r="B2" s="94"/>
      <c r="C2" s="94"/>
      <c r="D2" s="94"/>
      <c r="E2" s="94"/>
      <c r="F2" s="94"/>
      <c r="G2" s="94"/>
      <c r="H2" s="94"/>
      <c r="I2" s="125"/>
      <c r="J2" s="126"/>
      <c r="K2" s="126"/>
      <c r="L2" s="126"/>
    </row>
    <row r="3" ht="24" spans="1:11">
      <c r="A3" s="95"/>
      <c r="B3" s="96"/>
      <c r="C3" s="95"/>
      <c r="D3" s="96"/>
      <c r="E3" s="96"/>
      <c r="F3" s="96"/>
      <c r="G3" s="96"/>
      <c r="H3" s="96"/>
      <c r="I3" s="127" t="s">
        <v>7</v>
      </c>
      <c r="J3" s="127"/>
      <c r="K3" s="127"/>
    </row>
    <row r="4" ht="25" customHeight="1" spans="1:12">
      <c r="A4" s="97" t="s">
        <v>219</v>
      </c>
      <c r="B4" s="97"/>
      <c r="C4" s="97"/>
      <c r="D4" s="97"/>
      <c r="E4" s="97"/>
      <c r="F4" s="97"/>
      <c r="G4" s="97"/>
      <c r="H4" s="97"/>
      <c r="I4" s="97"/>
      <c r="J4" s="128"/>
      <c r="K4" s="128"/>
      <c r="L4" s="128"/>
    </row>
    <row r="5" ht="25" customHeight="1" spans="1:12">
      <c r="A5" s="98" t="s">
        <v>220</v>
      </c>
      <c r="B5" s="99" t="s">
        <v>289</v>
      </c>
      <c r="C5" s="99"/>
      <c r="D5" s="99"/>
      <c r="E5" s="99"/>
      <c r="F5" s="99"/>
      <c r="G5" s="99"/>
      <c r="H5" s="99"/>
      <c r="I5" s="99"/>
      <c r="J5" s="129"/>
      <c r="K5" s="129"/>
      <c r="L5" s="129"/>
    </row>
    <row r="6" ht="25" customHeight="1" spans="1:12">
      <c r="A6" s="98" t="s">
        <v>222</v>
      </c>
      <c r="B6" s="99" t="s">
        <v>74</v>
      </c>
      <c r="C6" s="99"/>
      <c r="D6" s="99"/>
      <c r="E6" s="99"/>
      <c r="F6" s="99"/>
      <c r="G6" s="99"/>
      <c r="H6" s="99"/>
      <c r="I6" s="99"/>
      <c r="J6" s="129"/>
      <c r="K6" s="129"/>
      <c r="L6" s="129"/>
    </row>
    <row r="7" ht="25" customHeight="1" spans="1:12">
      <c r="A7" s="101" t="s">
        <v>223</v>
      </c>
      <c r="B7" s="102" t="s">
        <v>224</v>
      </c>
      <c r="C7" s="102"/>
      <c r="D7" s="102"/>
      <c r="E7" s="103">
        <v>5000</v>
      </c>
      <c r="F7" s="103"/>
      <c r="G7" s="103"/>
      <c r="H7" s="103"/>
      <c r="I7" s="103"/>
      <c r="J7" s="129"/>
      <c r="K7" s="129"/>
      <c r="L7" s="129"/>
    </row>
    <row r="8" ht="25" customHeight="1" spans="1:12">
      <c r="A8" s="104"/>
      <c r="B8" s="102" t="s">
        <v>225</v>
      </c>
      <c r="C8" s="102"/>
      <c r="D8" s="102"/>
      <c r="E8" s="103">
        <v>5000</v>
      </c>
      <c r="F8" s="103"/>
      <c r="G8" s="103"/>
      <c r="H8" s="103"/>
      <c r="I8" s="103"/>
      <c r="J8" s="129"/>
      <c r="K8" s="129"/>
      <c r="L8" s="129"/>
    </row>
    <row r="9" ht="25" customHeight="1" spans="1:12">
      <c r="A9" s="104"/>
      <c r="B9" s="102" t="s">
        <v>226</v>
      </c>
      <c r="C9" s="102"/>
      <c r="D9" s="102"/>
      <c r="E9" s="103"/>
      <c r="F9" s="103"/>
      <c r="G9" s="103"/>
      <c r="H9" s="103"/>
      <c r="I9" s="103"/>
      <c r="J9" s="129"/>
      <c r="K9" s="129"/>
      <c r="L9" s="129"/>
    </row>
    <row r="10" ht="25" customHeight="1" spans="1:12">
      <c r="A10" s="101" t="s">
        <v>227</v>
      </c>
      <c r="B10" s="106" t="s">
        <v>290</v>
      </c>
      <c r="C10" s="106"/>
      <c r="D10" s="106"/>
      <c r="E10" s="106"/>
      <c r="F10" s="106"/>
      <c r="G10" s="106"/>
      <c r="H10" s="106"/>
      <c r="I10" s="106"/>
      <c r="J10" s="129"/>
      <c r="K10" s="129"/>
      <c r="L10" s="129"/>
    </row>
    <row r="11" ht="25" customHeight="1" spans="1:12">
      <c r="A11" s="101"/>
      <c r="B11" s="106"/>
      <c r="C11" s="106"/>
      <c r="D11" s="106"/>
      <c r="E11" s="106"/>
      <c r="F11" s="106"/>
      <c r="G11" s="106"/>
      <c r="H11" s="106"/>
      <c r="I11" s="106"/>
      <c r="J11" s="129"/>
      <c r="K11" s="129"/>
      <c r="L11" s="129"/>
    </row>
    <row r="12" ht="25" customHeight="1" spans="1:12">
      <c r="A12" s="104" t="s">
        <v>229</v>
      </c>
      <c r="B12" s="98" t="s">
        <v>230</v>
      </c>
      <c r="C12" s="98" t="s">
        <v>231</v>
      </c>
      <c r="D12" s="104" t="s">
        <v>232</v>
      </c>
      <c r="E12" s="104"/>
      <c r="F12" s="104" t="s">
        <v>233</v>
      </c>
      <c r="G12" s="104"/>
      <c r="H12" s="104"/>
      <c r="I12" s="104"/>
      <c r="J12" s="129"/>
      <c r="K12" s="129"/>
      <c r="L12" s="129"/>
    </row>
    <row r="13" ht="25" customHeight="1" spans="1:12">
      <c r="A13" s="104"/>
      <c r="B13" s="104" t="s">
        <v>269</v>
      </c>
      <c r="C13" s="104" t="s">
        <v>234</v>
      </c>
      <c r="D13" s="150" t="s">
        <v>291</v>
      </c>
      <c r="E13" s="150"/>
      <c r="F13" s="150" t="s">
        <v>292</v>
      </c>
      <c r="G13" s="150"/>
      <c r="H13" s="150"/>
      <c r="I13" s="150"/>
      <c r="J13" s="129"/>
      <c r="K13" s="129"/>
      <c r="L13" s="129"/>
    </row>
    <row r="14" ht="38" customHeight="1" spans="1:12">
      <c r="A14" s="104"/>
      <c r="B14" s="104"/>
      <c r="C14" s="104"/>
      <c r="D14" s="150" t="s">
        <v>293</v>
      </c>
      <c r="E14" s="150"/>
      <c r="F14" s="150" t="s">
        <v>294</v>
      </c>
      <c r="G14" s="150"/>
      <c r="H14" s="150"/>
      <c r="I14" s="150"/>
      <c r="J14" s="130"/>
      <c r="K14" s="130"/>
      <c r="L14" s="130"/>
    </row>
    <row r="15" spans="1:9">
      <c r="A15" s="104"/>
      <c r="B15" s="104"/>
      <c r="C15" s="104"/>
      <c r="D15" s="150" t="s">
        <v>295</v>
      </c>
      <c r="E15" s="150"/>
      <c r="F15" s="150" t="s">
        <v>296</v>
      </c>
      <c r="G15" s="150"/>
      <c r="H15" s="150"/>
      <c r="I15" s="150"/>
    </row>
    <row r="16" spans="1:9">
      <c r="A16" s="104"/>
      <c r="B16" s="104"/>
      <c r="C16" s="104"/>
      <c r="D16" s="150" t="s">
        <v>274</v>
      </c>
      <c r="E16" s="150"/>
      <c r="F16" s="150" t="s">
        <v>297</v>
      </c>
      <c r="G16" s="150"/>
      <c r="H16" s="150"/>
      <c r="I16" s="150"/>
    </row>
    <row r="17" spans="1:9">
      <c r="A17" s="104"/>
      <c r="B17" s="104"/>
      <c r="C17" s="104" t="s">
        <v>241</v>
      </c>
      <c r="D17" s="150" t="s">
        <v>298</v>
      </c>
      <c r="E17" s="150"/>
      <c r="F17" s="150" t="s">
        <v>299</v>
      </c>
      <c r="G17" s="150"/>
      <c r="H17" s="150"/>
      <c r="I17" s="150"/>
    </row>
    <row r="18" spans="1:9">
      <c r="A18" s="104"/>
      <c r="B18" s="104"/>
      <c r="C18" s="104"/>
      <c r="D18" s="150" t="s">
        <v>300</v>
      </c>
      <c r="E18" s="150"/>
      <c r="F18" s="150" t="s">
        <v>301</v>
      </c>
      <c r="G18" s="150"/>
      <c r="H18" s="150"/>
      <c r="I18" s="150"/>
    </row>
    <row r="19" spans="1:9">
      <c r="A19" s="104"/>
      <c r="B19" s="104"/>
      <c r="C19" s="104" t="s">
        <v>248</v>
      </c>
      <c r="D19" s="150" t="s">
        <v>249</v>
      </c>
      <c r="E19" s="150"/>
      <c r="F19" s="150" t="s">
        <v>250</v>
      </c>
      <c r="G19" s="150"/>
      <c r="H19" s="150"/>
      <c r="I19" s="150"/>
    </row>
    <row r="20" spans="1:9">
      <c r="A20" s="104"/>
      <c r="B20" s="104"/>
      <c r="C20" s="104" t="s">
        <v>251</v>
      </c>
      <c r="D20" s="150" t="s">
        <v>291</v>
      </c>
      <c r="E20" s="150"/>
      <c r="F20" s="150" t="s">
        <v>302</v>
      </c>
      <c r="G20" s="150"/>
      <c r="H20" s="150"/>
      <c r="I20" s="150"/>
    </row>
    <row r="21" spans="1:9">
      <c r="A21" s="104"/>
      <c r="B21" s="104"/>
      <c r="C21" s="104"/>
      <c r="D21" s="150" t="s">
        <v>293</v>
      </c>
      <c r="E21" s="150"/>
      <c r="F21" s="150" t="s">
        <v>303</v>
      </c>
      <c r="G21" s="150"/>
      <c r="H21" s="150"/>
      <c r="I21" s="150"/>
    </row>
    <row r="22" spans="1:9">
      <c r="A22" s="104"/>
      <c r="B22" s="104"/>
      <c r="C22" s="104"/>
      <c r="D22" s="150" t="s">
        <v>295</v>
      </c>
      <c r="E22" s="150"/>
      <c r="F22" s="150" t="s">
        <v>302</v>
      </c>
      <c r="G22" s="150"/>
      <c r="H22" s="150"/>
      <c r="I22" s="150"/>
    </row>
    <row r="23" spans="1:9">
      <c r="A23" s="104"/>
      <c r="B23" s="104"/>
      <c r="C23" s="104"/>
      <c r="D23" s="150" t="s">
        <v>274</v>
      </c>
      <c r="E23" s="150"/>
      <c r="F23" s="150" t="s">
        <v>302</v>
      </c>
      <c r="G23" s="150"/>
      <c r="H23" s="150"/>
      <c r="I23" s="150"/>
    </row>
    <row r="24" ht="24" spans="1:9">
      <c r="A24" s="104"/>
      <c r="B24" s="104" t="s">
        <v>253</v>
      </c>
      <c r="C24" s="101" t="s">
        <v>254</v>
      </c>
      <c r="D24" s="150" t="s">
        <v>304</v>
      </c>
      <c r="E24" s="150"/>
      <c r="F24" s="150" t="s">
        <v>305</v>
      </c>
      <c r="G24" s="150"/>
      <c r="H24" s="150"/>
      <c r="I24" s="150"/>
    </row>
    <row r="25" ht="24" spans="1:9">
      <c r="A25" s="104"/>
      <c r="B25" s="104" t="s">
        <v>262</v>
      </c>
      <c r="C25" s="101" t="s">
        <v>263</v>
      </c>
      <c r="D25" s="150" t="s">
        <v>306</v>
      </c>
      <c r="E25" s="150"/>
      <c r="F25" s="150" t="s">
        <v>307</v>
      </c>
      <c r="G25" s="150"/>
      <c r="H25" s="150"/>
      <c r="I25" s="150"/>
    </row>
  </sheetData>
  <mergeCells count="4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A7:A9"/>
    <mergeCell ref="A10:A11"/>
    <mergeCell ref="A12:A25"/>
    <mergeCell ref="B13:B23"/>
    <mergeCell ref="C13:C16"/>
    <mergeCell ref="C17:C18"/>
    <mergeCell ref="C20:C23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E7" sqref="E7:I8"/>
    </sheetView>
  </sheetViews>
  <sheetFormatPr defaultColWidth="9" defaultRowHeight="14"/>
  <cols>
    <col min="1" max="1" width="9" style="1"/>
    <col min="2" max="2" width="9" style="92"/>
    <col min="3" max="3" width="9" style="1"/>
    <col min="4" max="4" width="10.2545454545455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10.5" style="1" customWidth="1"/>
    <col min="9" max="9" width="9.87272727272727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ht="25" customHeight="1" spans="1:1">
      <c r="A1" s="2" t="s">
        <v>308</v>
      </c>
    </row>
    <row r="2" ht="18.5" spans="1:12">
      <c r="A2" s="93" t="s">
        <v>218</v>
      </c>
      <c r="B2" s="94"/>
      <c r="C2" s="94"/>
      <c r="D2" s="94"/>
      <c r="E2" s="94"/>
      <c r="F2" s="94"/>
      <c r="G2" s="94"/>
      <c r="H2" s="94"/>
      <c r="I2" s="125"/>
      <c r="J2" s="126"/>
      <c r="K2" s="126"/>
      <c r="L2" s="126"/>
    </row>
    <row r="3" ht="24" spans="1:11">
      <c r="A3" s="95"/>
      <c r="B3" s="96"/>
      <c r="C3" s="95"/>
      <c r="D3" s="96"/>
      <c r="E3" s="96"/>
      <c r="F3" s="96"/>
      <c r="G3" s="96"/>
      <c r="H3" s="96"/>
      <c r="I3" s="127" t="s">
        <v>7</v>
      </c>
      <c r="J3" s="127"/>
      <c r="K3" s="127"/>
    </row>
    <row r="4" ht="25" customHeight="1" spans="1:12">
      <c r="A4" s="97" t="s">
        <v>219</v>
      </c>
      <c r="B4" s="97"/>
      <c r="C4" s="97"/>
      <c r="D4" s="97"/>
      <c r="E4" s="97"/>
      <c r="F4" s="97"/>
      <c r="G4" s="97"/>
      <c r="H4" s="97"/>
      <c r="I4" s="97"/>
      <c r="J4" s="128"/>
      <c r="K4" s="128"/>
      <c r="L4" s="128"/>
    </row>
    <row r="5" ht="25" customHeight="1" spans="1:12">
      <c r="A5" s="132" t="s">
        <v>220</v>
      </c>
      <c r="B5" s="99" t="s">
        <v>309</v>
      </c>
      <c r="C5" s="99"/>
      <c r="D5" s="99"/>
      <c r="E5" s="99"/>
      <c r="F5" s="99"/>
      <c r="G5" s="99"/>
      <c r="H5" s="99"/>
      <c r="I5" s="99"/>
      <c r="J5" s="129"/>
      <c r="K5" s="129"/>
      <c r="L5" s="129"/>
    </row>
    <row r="6" ht="25" customHeight="1" spans="1:12">
      <c r="A6" s="133" t="s">
        <v>222</v>
      </c>
      <c r="B6" s="99" t="s">
        <v>74</v>
      </c>
      <c r="C6" s="99"/>
      <c r="D6" s="99"/>
      <c r="E6" s="99"/>
      <c r="F6" s="99"/>
      <c r="G6" s="99"/>
      <c r="H6" s="99"/>
      <c r="I6" s="99"/>
      <c r="J6" s="129"/>
      <c r="K6" s="129"/>
      <c r="L6" s="129"/>
    </row>
    <row r="7" ht="25" customHeight="1" spans="1:12">
      <c r="A7" s="134" t="s">
        <v>223</v>
      </c>
      <c r="B7" s="102" t="s">
        <v>224</v>
      </c>
      <c r="C7" s="102"/>
      <c r="D7" s="102"/>
      <c r="E7" s="103">
        <v>5000</v>
      </c>
      <c r="F7" s="103"/>
      <c r="G7" s="103"/>
      <c r="H7" s="103"/>
      <c r="I7" s="103"/>
      <c r="J7" s="129"/>
      <c r="K7" s="129"/>
      <c r="L7" s="129"/>
    </row>
    <row r="8" ht="25" customHeight="1" spans="1:12">
      <c r="A8" s="136"/>
      <c r="B8" s="102" t="s">
        <v>225</v>
      </c>
      <c r="C8" s="102"/>
      <c r="D8" s="102"/>
      <c r="E8" s="103">
        <v>5000</v>
      </c>
      <c r="F8" s="103"/>
      <c r="G8" s="103"/>
      <c r="H8" s="103"/>
      <c r="I8" s="103"/>
      <c r="J8" s="129"/>
      <c r="K8" s="129"/>
      <c r="L8" s="129"/>
    </row>
    <row r="9" ht="25" customHeight="1" spans="1:12">
      <c r="A9" s="136"/>
      <c r="B9" s="102" t="s">
        <v>226</v>
      </c>
      <c r="C9" s="102"/>
      <c r="D9" s="102"/>
      <c r="E9" s="103"/>
      <c r="F9" s="103"/>
      <c r="G9" s="103"/>
      <c r="H9" s="103"/>
      <c r="I9" s="103"/>
      <c r="J9" s="129"/>
      <c r="K9" s="129"/>
      <c r="L9" s="129"/>
    </row>
    <row r="10" ht="25" customHeight="1" spans="1:12">
      <c r="A10" s="137" t="s">
        <v>227</v>
      </c>
      <c r="B10" s="106" t="s">
        <v>310</v>
      </c>
      <c r="C10" s="106"/>
      <c r="D10" s="106"/>
      <c r="E10" s="106"/>
      <c r="F10" s="106"/>
      <c r="G10" s="106"/>
      <c r="H10" s="106"/>
      <c r="I10" s="106"/>
      <c r="J10" s="129"/>
      <c r="K10" s="129"/>
      <c r="L10" s="129"/>
    </row>
    <row r="11" ht="25" customHeight="1" spans="1:12">
      <c r="A11" s="138"/>
      <c r="B11" s="106"/>
      <c r="C11" s="106"/>
      <c r="D11" s="106"/>
      <c r="E11" s="106"/>
      <c r="F11" s="106"/>
      <c r="G11" s="106"/>
      <c r="H11" s="106"/>
      <c r="I11" s="106"/>
      <c r="J11" s="129"/>
      <c r="K11" s="129"/>
      <c r="L11" s="129"/>
    </row>
    <row r="12" ht="25" customHeight="1" spans="1:12">
      <c r="A12" s="136" t="s">
        <v>229</v>
      </c>
      <c r="B12" s="139" t="s">
        <v>230</v>
      </c>
      <c r="C12" s="139" t="s">
        <v>231</v>
      </c>
      <c r="D12" s="140" t="s">
        <v>232</v>
      </c>
      <c r="E12" s="141"/>
      <c r="F12" s="164" t="s">
        <v>233</v>
      </c>
      <c r="G12" s="164"/>
      <c r="H12" s="164"/>
      <c r="I12" s="167"/>
      <c r="J12" s="129"/>
      <c r="K12" s="129"/>
      <c r="L12" s="129"/>
    </row>
    <row r="13" ht="25" customHeight="1" spans="1:12">
      <c r="A13" s="136"/>
      <c r="B13" s="143" t="s">
        <v>311</v>
      </c>
      <c r="C13" s="143" t="s">
        <v>234</v>
      </c>
      <c r="D13" s="165" t="s">
        <v>312</v>
      </c>
      <c r="E13" s="165"/>
      <c r="F13" s="166" t="s">
        <v>313</v>
      </c>
      <c r="G13" s="165"/>
      <c r="H13" s="165"/>
      <c r="I13" s="168"/>
      <c r="J13" s="129"/>
      <c r="K13" s="129"/>
      <c r="L13" s="129"/>
    </row>
    <row r="14" spans="1:9">
      <c r="A14" s="136"/>
      <c r="B14" s="143"/>
      <c r="C14" s="136" t="s">
        <v>241</v>
      </c>
      <c r="D14" s="163" t="s">
        <v>314</v>
      </c>
      <c r="E14" s="163"/>
      <c r="F14" s="163" t="s">
        <v>315</v>
      </c>
      <c r="G14" s="163"/>
      <c r="H14" s="163"/>
      <c r="I14" s="163"/>
    </row>
    <row r="15" spans="1:9">
      <c r="A15" s="136"/>
      <c r="B15" s="143"/>
      <c r="C15" s="136" t="s">
        <v>248</v>
      </c>
      <c r="D15" s="165" t="s">
        <v>316</v>
      </c>
      <c r="E15" s="165"/>
      <c r="F15" s="163" t="s">
        <v>250</v>
      </c>
      <c r="G15" s="163"/>
      <c r="H15" s="163"/>
      <c r="I15" s="163"/>
    </row>
    <row r="16" spans="1:9">
      <c r="A16" s="136"/>
      <c r="B16" s="143"/>
      <c r="C16" s="144" t="s">
        <v>251</v>
      </c>
      <c r="D16" s="163" t="s">
        <v>312</v>
      </c>
      <c r="E16" s="163"/>
      <c r="F16" s="163" t="s">
        <v>281</v>
      </c>
      <c r="G16" s="163"/>
      <c r="H16" s="163"/>
      <c r="I16" s="163"/>
    </row>
    <row r="17" ht="26" spans="1:9">
      <c r="A17" s="136"/>
      <c r="B17" s="145" t="s">
        <v>317</v>
      </c>
      <c r="C17" s="138" t="s">
        <v>254</v>
      </c>
      <c r="D17" s="163" t="s">
        <v>318</v>
      </c>
      <c r="E17" s="163"/>
      <c r="F17" s="163" t="s">
        <v>319</v>
      </c>
      <c r="G17" s="163"/>
      <c r="H17" s="163"/>
      <c r="I17" s="163"/>
    </row>
    <row r="18" ht="26" spans="1:9">
      <c r="A18" s="136"/>
      <c r="B18" s="146"/>
      <c r="C18" s="138" t="s">
        <v>259</v>
      </c>
      <c r="D18" s="163" t="s">
        <v>320</v>
      </c>
      <c r="E18" s="163"/>
      <c r="F18" s="163" t="s">
        <v>321</v>
      </c>
      <c r="G18" s="163"/>
      <c r="H18" s="163"/>
      <c r="I18" s="163"/>
    </row>
    <row r="19" ht="39" spans="1:9">
      <c r="A19" s="136"/>
      <c r="B19" s="136" t="s">
        <v>262</v>
      </c>
      <c r="C19" s="148" t="s">
        <v>263</v>
      </c>
      <c r="D19" s="163" t="s">
        <v>306</v>
      </c>
      <c r="E19" s="163"/>
      <c r="F19" s="163" t="s">
        <v>322</v>
      </c>
      <c r="G19" s="163"/>
      <c r="H19" s="163"/>
      <c r="I19" s="163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E8" sqref="E8:I8"/>
    </sheetView>
  </sheetViews>
  <sheetFormatPr defaultColWidth="9" defaultRowHeight="14"/>
  <cols>
    <col min="1" max="1" width="9" style="1"/>
    <col min="2" max="2" width="9" style="92"/>
    <col min="3" max="3" width="9" style="1"/>
    <col min="4" max="4" width="10.2545454545455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10.5" style="1" customWidth="1"/>
    <col min="9" max="9" width="9.87272727272727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ht="25" customHeight="1" spans="1:1">
      <c r="A1" s="2" t="s">
        <v>323</v>
      </c>
    </row>
    <row r="2" ht="18.5" spans="1:12">
      <c r="A2" s="93" t="s">
        <v>218</v>
      </c>
      <c r="B2" s="94"/>
      <c r="C2" s="94"/>
      <c r="D2" s="94"/>
      <c r="E2" s="94"/>
      <c r="F2" s="94"/>
      <c r="G2" s="94"/>
      <c r="H2" s="94"/>
      <c r="I2" s="125"/>
      <c r="J2" s="126"/>
      <c r="K2" s="126"/>
      <c r="L2" s="126"/>
    </row>
    <row r="3" ht="24" spans="1:11">
      <c r="A3" s="95"/>
      <c r="B3" s="96"/>
      <c r="C3" s="95"/>
      <c r="D3" s="96"/>
      <c r="E3" s="96"/>
      <c r="F3" s="96"/>
      <c r="G3" s="96"/>
      <c r="H3" s="96"/>
      <c r="I3" s="127" t="s">
        <v>7</v>
      </c>
      <c r="J3" s="127"/>
      <c r="K3" s="127"/>
    </row>
    <row r="4" ht="25" customHeight="1" spans="1:12">
      <c r="A4" s="97" t="s">
        <v>219</v>
      </c>
      <c r="B4" s="97"/>
      <c r="C4" s="97"/>
      <c r="D4" s="97"/>
      <c r="E4" s="97"/>
      <c r="F4" s="97"/>
      <c r="G4" s="97"/>
      <c r="H4" s="97"/>
      <c r="I4" s="97"/>
      <c r="J4" s="128"/>
      <c r="K4" s="128"/>
      <c r="L4" s="128"/>
    </row>
    <row r="5" ht="25" customHeight="1" spans="1:12">
      <c r="A5" s="98" t="s">
        <v>220</v>
      </c>
      <c r="B5" s="149" t="s">
        <v>324</v>
      </c>
      <c r="C5" s="149"/>
      <c r="D5" s="149"/>
      <c r="E5" s="149"/>
      <c r="F5" s="149"/>
      <c r="G5" s="149"/>
      <c r="H5" s="149"/>
      <c r="I5" s="149"/>
      <c r="J5" s="129"/>
      <c r="K5" s="129"/>
      <c r="L5" s="129"/>
    </row>
    <row r="6" ht="25" customHeight="1" spans="1:12">
      <c r="A6" s="100" t="s">
        <v>222</v>
      </c>
      <c r="B6" s="99" t="s">
        <v>74</v>
      </c>
      <c r="C6" s="99"/>
      <c r="D6" s="99"/>
      <c r="E6" s="99"/>
      <c r="F6" s="99"/>
      <c r="G6" s="99"/>
      <c r="H6" s="99"/>
      <c r="I6" s="99"/>
      <c r="J6" s="129"/>
      <c r="K6" s="129"/>
      <c r="L6" s="129"/>
    </row>
    <row r="7" ht="25" customHeight="1" spans="1:12">
      <c r="A7" s="101" t="s">
        <v>223</v>
      </c>
      <c r="B7" s="102" t="s">
        <v>224</v>
      </c>
      <c r="C7" s="102"/>
      <c r="D7" s="102"/>
      <c r="E7" s="135">
        <v>10000</v>
      </c>
      <c r="F7" s="135"/>
      <c r="G7" s="135"/>
      <c r="H7" s="135"/>
      <c r="I7" s="135"/>
      <c r="J7" s="129"/>
      <c r="K7" s="129"/>
      <c r="L7" s="129"/>
    </row>
    <row r="8" ht="25" customHeight="1" spans="1:12">
      <c r="A8" s="104"/>
      <c r="B8" s="102" t="s">
        <v>225</v>
      </c>
      <c r="C8" s="102"/>
      <c r="D8" s="102"/>
      <c r="E8" s="135">
        <v>10000</v>
      </c>
      <c r="F8" s="135"/>
      <c r="G8" s="135"/>
      <c r="H8" s="135"/>
      <c r="I8" s="135"/>
      <c r="J8" s="129"/>
      <c r="K8" s="129"/>
      <c r="L8" s="129"/>
    </row>
    <row r="9" ht="25" customHeight="1" spans="1:12">
      <c r="A9" s="104"/>
      <c r="B9" s="102" t="s">
        <v>226</v>
      </c>
      <c r="C9" s="102"/>
      <c r="D9" s="102"/>
      <c r="E9" s="135"/>
      <c r="F9" s="135"/>
      <c r="G9" s="135"/>
      <c r="H9" s="135"/>
      <c r="I9" s="135"/>
      <c r="J9" s="129"/>
      <c r="K9" s="129"/>
      <c r="L9" s="129"/>
    </row>
    <row r="10" ht="25" customHeight="1" spans="1:12">
      <c r="A10" s="105" t="s">
        <v>227</v>
      </c>
      <c r="B10" s="106" t="s">
        <v>325</v>
      </c>
      <c r="C10" s="106"/>
      <c r="D10" s="106"/>
      <c r="E10" s="106"/>
      <c r="F10" s="106"/>
      <c r="G10" s="106"/>
      <c r="H10" s="106"/>
      <c r="I10" s="106"/>
      <c r="J10" s="129"/>
      <c r="K10" s="129"/>
      <c r="L10" s="129"/>
    </row>
    <row r="11" ht="25" customHeight="1" spans="1:12">
      <c r="A11" s="107"/>
      <c r="B11" s="106"/>
      <c r="C11" s="106"/>
      <c r="D11" s="106"/>
      <c r="E11" s="106"/>
      <c r="F11" s="106"/>
      <c r="G11" s="106"/>
      <c r="H11" s="106"/>
      <c r="I11" s="106"/>
      <c r="J11" s="129"/>
      <c r="K11" s="129"/>
      <c r="L11" s="129"/>
    </row>
    <row r="12" ht="25" customHeight="1" spans="1:12">
      <c r="A12" s="151" t="s">
        <v>229</v>
      </c>
      <c r="B12" s="108" t="s">
        <v>230</v>
      </c>
      <c r="C12" s="108" t="s">
        <v>231</v>
      </c>
      <c r="D12" s="109" t="s">
        <v>232</v>
      </c>
      <c r="E12" s="109"/>
      <c r="F12" s="109" t="s">
        <v>233</v>
      </c>
      <c r="G12" s="109"/>
      <c r="H12" s="109"/>
      <c r="I12" s="109"/>
      <c r="J12" s="129"/>
      <c r="K12" s="129"/>
      <c r="L12" s="129"/>
    </row>
    <row r="13" ht="25" customHeight="1" spans="1:12">
      <c r="A13" s="110"/>
      <c r="B13" s="110" t="s">
        <v>269</v>
      </c>
      <c r="C13" s="110" t="s">
        <v>234</v>
      </c>
      <c r="D13" s="152" t="s">
        <v>326</v>
      </c>
      <c r="E13" s="152"/>
      <c r="F13" s="153" t="s">
        <v>327</v>
      </c>
      <c r="G13" s="152"/>
      <c r="H13" s="152"/>
      <c r="I13" s="161"/>
      <c r="J13" s="129"/>
      <c r="K13" s="129"/>
      <c r="L13" s="129"/>
    </row>
    <row r="14" ht="38" customHeight="1" spans="1:12">
      <c r="A14" s="110"/>
      <c r="B14" s="110"/>
      <c r="C14" s="110"/>
      <c r="D14" s="154" t="s">
        <v>328</v>
      </c>
      <c r="E14" s="154"/>
      <c r="F14" s="155" t="s">
        <v>329</v>
      </c>
      <c r="G14" s="156"/>
      <c r="H14" s="156"/>
      <c r="I14" s="157"/>
      <c r="J14" s="130"/>
      <c r="K14" s="130"/>
      <c r="L14" s="130"/>
    </row>
    <row r="15" spans="1:9">
      <c r="A15" s="110"/>
      <c r="B15" s="110"/>
      <c r="C15" s="104" t="s">
        <v>241</v>
      </c>
      <c r="D15" s="155" t="s">
        <v>330</v>
      </c>
      <c r="E15" s="157"/>
      <c r="F15" s="155" t="s">
        <v>331</v>
      </c>
      <c r="G15" s="156"/>
      <c r="H15" s="156"/>
      <c r="I15" s="157"/>
    </row>
    <row r="16" spans="1:9">
      <c r="A16" s="110"/>
      <c r="B16" s="110"/>
      <c r="C16" s="104"/>
      <c r="D16" s="155" t="s">
        <v>328</v>
      </c>
      <c r="E16" s="157"/>
      <c r="F16" s="155" t="s">
        <v>332</v>
      </c>
      <c r="G16" s="156"/>
      <c r="H16" s="156"/>
      <c r="I16" s="157"/>
    </row>
    <row r="17" spans="1:9">
      <c r="A17" s="110"/>
      <c r="B17" s="110"/>
      <c r="C17" s="104" t="s">
        <v>248</v>
      </c>
      <c r="D17" s="152" t="s">
        <v>326</v>
      </c>
      <c r="E17" s="152"/>
      <c r="F17" s="155" t="s">
        <v>250</v>
      </c>
      <c r="G17" s="156"/>
      <c r="H17" s="156"/>
      <c r="I17" s="157"/>
    </row>
    <row r="18" spans="1:9">
      <c r="A18" s="110"/>
      <c r="B18" s="110"/>
      <c r="C18" s="104"/>
      <c r="D18" s="152" t="s">
        <v>333</v>
      </c>
      <c r="E18" s="152"/>
      <c r="F18" s="155" t="s">
        <v>250</v>
      </c>
      <c r="G18" s="156"/>
      <c r="H18" s="156"/>
      <c r="I18" s="157"/>
    </row>
    <row r="19" spans="1:9">
      <c r="A19" s="110"/>
      <c r="B19" s="110"/>
      <c r="C19" s="104"/>
      <c r="D19" s="154" t="s">
        <v>328</v>
      </c>
      <c r="E19" s="154"/>
      <c r="F19" s="155" t="s">
        <v>250</v>
      </c>
      <c r="G19" s="156"/>
      <c r="H19" s="156"/>
      <c r="I19" s="157"/>
    </row>
    <row r="20" spans="1:9">
      <c r="A20" s="110"/>
      <c r="B20" s="110"/>
      <c r="C20" s="104" t="s">
        <v>251</v>
      </c>
      <c r="D20" s="158" t="s">
        <v>334</v>
      </c>
      <c r="E20" s="159"/>
      <c r="F20" s="160" t="s">
        <v>335</v>
      </c>
      <c r="G20" s="160"/>
      <c r="H20" s="160"/>
      <c r="I20" s="160"/>
    </row>
    <row r="21" ht="24" spans="1:9">
      <c r="A21" s="110"/>
      <c r="B21" s="119" t="s">
        <v>253</v>
      </c>
      <c r="C21" s="107" t="s">
        <v>254</v>
      </c>
      <c r="D21" s="153" t="s">
        <v>336</v>
      </c>
      <c r="E21" s="161"/>
      <c r="F21" s="162" t="s">
        <v>337</v>
      </c>
      <c r="G21" s="162"/>
      <c r="H21" s="162"/>
      <c r="I21" s="162"/>
    </row>
    <row r="22" ht="24" spans="1:9">
      <c r="A22" s="110"/>
      <c r="B22" s="122"/>
      <c r="C22" s="107" t="s">
        <v>259</v>
      </c>
      <c r="D22" s="153" t="s">
        <v>336</v>
      </c>
      <c r="E22" s="161"/>
      <c r="F22" s="155" t="s">
        <v>331</v>
      </c>
      <c r="G22" s="156"/>
      <c r="H22" s="156"/>
      <c r="I22" s="157"/>
    </row>
    <row r="23" ht="24" spans="1:9">
      <c r="A23" s="109"/>
      <c r="B23" s="104" t="s">
        <v>262</v>
      </c>
      <c r="C23" s="124" t="s">
        <v>263</v>
      </c>
      <c r="D23" s="163" t="s">
        <v>306</v>
      </c>
      <c r="E23" s="163"/>
      <c r="F23" s="163" t="s">
        <v>322</v>
      </c>
      <c r="G23" s="163"/>
      <c r="H23" s="163"/>
      <c r="I23" s="163"/>
    </row>
  </sheetData>
  <mergeCells count="4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4"/>
    <mergeCell ref="C15:C16"/>
    <mergeCell ref="C17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E7" sqref="E7:I8"/>
    </sheetView>
  </sheetViews>
  <sheetFormatPr defaultColWidth="9" defaultRowHeight="14"/>
  <cols>
    <col min="1" max="1" width="9" style="1"/>
    <col min="2" max="2" width="9" style="92"/>
    <col min="3" max="3" width="9" style="1"/>
    <col min="4" max="4" width="10.2545454545455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10.5" style="1" customWidth="1"/>
    <col min="9" max="9" width="9.87272727272727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ht="25" customHeight="1" spans="1:1">
      <c r="A1" s="2" t="s">
        <v>338</v>
      </c>
    </row>
    <row r="2" ht="18.5" spans="1:12">
      <c r="A2" s="93" t="s">
        <v>218</v>
      </c>
      <c r="B2" s="94"/>
      <c r="C2" s="94"/>
      <c r="D2" s="94"/>
      <c r="E2" s="94"/>
      <c r="F2" s="94"/>
      <c r="G2" s="94"/>
      <c r="H2" s="94"/>
      <c r="I2" s="125"/>
      <c r="J2" s="126"/>
      <c r="K2" s="126"/>
      <c r="L2" s="126"/>
    </row>
    <row r="3" ht="24" spans="1:11">
      <c r="A3" s="95"/>
      <c r="B3" s="96"/>
      <c r="C3" s="95"/>
      <c r="D3" s="96"/>
      <c r="E3" s="96"/>
      <c r="F3" s="96"/>
      <c r="G3" s="96"/>
      <c r="H3" s="96"/>
      <c r="I3" s="127" t="s">
        <v>7</v>
      </c>
      <c r="J3" s="127"/>
      <c r="K3" s="127"/>
    </row>
    <row r="4" ht="25" customHeight="1" spans="1:12">
      <c r="A4" s="97" t="s">
        <v>219</v>
      </c>
      <c r="B4" s="97"/>
      <c r="C4" s="97"/>
      <c r="D4" s="97"/>
      <c r="E4" s="97"/>
      <c r="F4" s="97"/>
      <c r="G4" s="97"/>
      <c r="H4" s="97"/>
      <c r="I4" s="97"/>
      <c r="J4" s="128"/>
      <c r="K4" s="128"/>
      <c r="L4" s="128"/>
    </row>
    <row r="5" ht="25" customHeight="1" spans="1:12">
      <c r="A5" s="98" t="s">
        <v>220</v>
      </c>
      <c r="B5" s="149" t="s">
        <v>339</v>
      </c>
      <c r="C5" s="149"/>
      <c r="D5" s="149"/>
      <c r="E5" s="149"/>
      <c r="F5" s="149"/>
      <c r="G5" s="149"/>
      <c r="H5" s="149"/>
      <c r="I5" s="149"/>
      <c r="J5" s="129"/>
      <c r="K5" s="129"/>
      <c r="L5" s="129"/>
    </row>
    <row r="6" ht="25" customHeight="1" spans="1:12">
      <c r="A6" s="100" t="s">
        <v>222</v>
      </c>
      <c r="B6" s="99" t="s">
        <v>74</v>
      </c>
      <c r="C6" s="99"/>
      <c r="D6" s="99"/>
      <c r="E6" s="99"/>
      <c r="F6" s="99"/>
      <c r="G6" s="99"/>
      <c r="H6" s="99"/>
      <c r="I6" s="99"/>
      <c r="J6" s="129"/>
      <c r="K6" s="129"/>
      <c r="L6" s="129"/>
    </row>
    <row r="7" ht="25" customHeight="1" spans="1:12">
      <c r="A7" s="101" t="s">
        <v>223</v>
      </c>
      <c r="B7" s="102" t="s">
        <v>224</v>
      </c>
      <c r="C7" s="102"/>
      <c r="D7" s="102"/>
      <c r="E7" s="135">
        <v>20000</v>
      </c>
      <c r="F7" s="135"/>
      <c r="G7" s="135"/>
      <c r="H7" s="135"/>
      <c r="I7" s="135"/>
      <c r="J7" s="129"/>
      <c r="K7" s="129"/>
      <c r="L7" s="129"/>
    </row>
    <row r="8" ht="25" customHeight="1" spans="1:12">
      <c r="A8" s="104"/>
      <c r="B8" s="102" t="s">
        <v>225</v>
      </c>
      <c r="C8" s="102"/>
      <c r="D8" s="102"/>
      <c r="E8" s="135">
        <v>20000</v>
      </c>
      <c r="F8" s="135"/>
      <c r="G8" s="135"/>
      <c r="H8" s="135"/>
      <c r="I8" s="135"/>
      <c r="J8" s="129"/>
      <c r="K8" s="129"/>
      <c r="L8" s="129"/>
    </row>
    <row r="9" ht="25" customHeight="1" spans="1:12">
      <c r="A9" s="104"/>
      <c r="B9" s="102" t="s">
        <v>226</v>
      </c>
      <c r="C9" s="102"/>
      <c r="D9" s="102"/>
      <c r="E9" s="103"/>
      <c r="F9" s="103"/>
      <c r="G9" s="103"/>
      <c r="H9" s="103"/>
      <c r="I9" s="103"/>
      <c r="J9" s="129"/>
      <c r="K9" s="129"/>
      <c r="L9" s="129"/>
    </row>
    <row r="10" ht="25" customHeight="1" spans="1:12">
      <c r="A10" s="101" t="s">
        <v>227</v>
      </c>
      <c r="B10" s="106" t="s">
        <v>340</v>
      </c>
      <c r="C10" s="106"/>
      <c r="D10" s="106"/>
      <c r="E10" s="106"/>
      <c r="F10" s="106"/>
      <c r="G10" s="106"/>
      <c r="H10" s="106"/>
      <c r="I10" s="106"/>
      <c r="J10" s="129"/>
      <c r="K10" s="129"/>
      <c r="L10" s="129"/>
    </row>
    <row r="11" ht="25" customHeight="1" spans="1:12">
      <c r="A11" s="101"/>
      <c r="B11" s="106"/>
      <c r="C11" s="106"/>
      <c r="D11" s="106"/>
      <c r="E11" s="106"/>
      <c r="F11" s="106"/>
      <c r="G11" s="106"/>
      <c r="H11" s="106"/>
      <c r="I11" s="106"/>
      <c r="J11" s="129"/>
      <c r="K11" s="129"/>
      <c r="L11" s="129"/>
    </row>
    <row r="12" ht="25" customHeight="1" spans="1:12">
      <c r="A12" s="104" t="s">
        <v>229</v>
      </c>
      <c r="B12" s="98" t="s">
        <v>230</v>
      </c>
      <c r="C12" s="98" t="s">
        <v>231</v>
      </c>
      <c r="D12" s="104" t="s">
        <v>232</v>
      </c>
      <c r="E12" s="104"/>
      <c r="F12" s="104" t="s">
        <v>233</v>
      </c>
      <c r="G12" s="104"/>
      <c r="H12" s="104"/>
      <c r="I12" s="104"/>
      <c r="J12" s="129"/>
      <c r="K12" s="129"/>
      <c r="L12" s="129"/>
    </row>
    <row r="13" ht="25" customHeight="1" spans="1:12">
      <c r="A13" s="104"/>
      <c r="B13" s="104" t="s">
        <v>269</v>
      </c>
      <c r="C13" s="104" t="s">
        <v>234</v>
      </c>
      <c r="D13" s="150" t="s">
        <v>341</v>
      </c>
      <c r="E13" s="150"/>
      <c r="F13" s="150" t="s">
        <v>342</v>
      </c>
      <c r="G13" s="150"/>
      <c r="H13" s="150"/>
      <c r="I13" s="150"/>
      <c r="J13" s="129"/>
      <c r="K13" s="129"/>
      <c r="L13" s="129"/>
    </row>
    <row r="14" ht="38" customHeight="1" spans="1:12">
      <c r="A14" s="104"/>
      <c r="B14" s="104"/>
      <c r="C14" s="104"/>
      <c r="D14" s="150" t="s">
        <v>343</v>
      </c>
      <c r="E14" s="150"/>
      <c r="F14" s="150" t="s">
        <v>344</v>
      </c>
      <c r="G14" s="150"/>
      <c r="H14" s="150"/>
      <c r="I14" s="150"/>
      <c r="J14" s="130"/>
      <c r="K14" s="130"/>
      <c r="L14" s="130"/>
    </row>
    <row r="15" spans="1:9">
      <c r="A15" s="104"/>
      <c r="B15" s="104"/>
      <c r="C15" s="104"/>
      <c r="D15" s="150" t="s">
        <v>345</v>
      </c>
      <c r="E15" s="150"/>
      <c r="F15" s="150" t="s">
        <v>274</v>
      </c>
      <c r="G15" s="150"/>
      <c r="H15" s="150"/>
      <c r="I15" s="150"/>
    </row>
    <row r="16" spans="1:9">
      <c r="A16" s="104"/>
      <c r="B16" s="104"/>
      <c r="C16" s="104" t="s">
        <v>241</v>
      </c>
      <c r="D16" s="150" t="s">
        <v>346</v>
      </c>
      <c r="E16" s="150"/>
      <c r="F16" s="150" t="s">
        <v>347</v>
      </c>
      <c r="G16" s="150"/>
      <c r="H16" s="150"/>
      <c r="I16" s="150"/>
    </row>
    <row r="17" spans="1:9">
      <c r="A17" s="104"/>
      <c r="B17" s="104"/>
      <c r="C17" s="104" t="s">
        <v>248</v>
      </c>
      <c r="D17" s="150" t="s">
        <v>341</v>
      </c>
      <c r="E17" s="150"/>
      <c r="F17" s="150" t="s">
        <v>250</v>
      </c>
      <c r="G17" s="150"/>
      <c r="H17" s="150"/>
      <c r="I17" s="150"/>
    </row>
    <row r="18" spans="1:9">
      <c r="A18" s="104"/>
      <c r="B18" s="104"/>
      <c r="C18" s="104"/>
      <c r="D18" s="150" t="s">
        <v>348</v>
      </c>
      <c r="E18" s="150"/>
      <c r="F18" s="150" t="s">
        <v>250</v>
      </c>
      <c r="G18" s="150"/>
      <c r="H18" s="150"/>
      <c r="I18" s="150"/>
    </row>
    <row r="19" spans="1:9">
      <c r="A19" s="104"/>
      <c r="B19" s="104"/>
      <c r="C19" s="104"/>
      <c r="D19" s="150" t="s">
        <v>345</v>
      </c>
      <c r="E19" s="150"/>
      <c r="F19" s="150" t="s">
        <v>250</v>
      </c>
      <c r="G19" s="150"/>
      <c r="H19" s="150"/>
      <c r="I19" s="150"/>
    </row>
    <row r="20" spans="1:9">
      <c r="A20" s="104"/>
      <c r="B20" s="104"/>
      <c r="C20" s="104" t="s">
        <v>251</v>
      </c>
      <c r="D20" s="150" t="s">
        <v>341</v>
      </c>
      <c r="E20" s="150"/>
      <c r="F20" s="150" t="s">
        <v>252</v>
      </c>
      <c r="G20" s="150"/>
      <c r="H20" s="150"/>
      <c r="I20" s="150"/>
    </row>
    <row r="21" ht="24" spans="1:9">
      <c r="A21" s="104"/>
      <c r="B21" s="104" t="s">
        <v>253</v>
      </c>
      <c r="C21" s="101" t="s">
        <v>254</v>
      </c>
      <c r="D21" s="150" t="s">
        <v>349</v>
      </c>
      <c r="E21" s="150"/>
      <c r="F21" s="150" t="s">
        <v>350</v>
      </c>
      <c r="G21" s="150"/>
      <c r="H21" s="150"/>
      <c r="I21" s="150"/>
    </row>
    <row r="22" ht="24" spans="1:9">
      <c r="A22" s="104"/>
      <c r="B22" s="104"/>
      <c r="C22" s="101" t="s">
        <v>259</v>
      </c>
      <c r="D22" s="150" t="s">
        <v>349</v>
      </c>
      <c r="E22" s="150"/>
      <c r="F22" s="150" t="s">
        <v>351</v>
      </c>
      <c r="G22" s="150"/>
      <c r="H22" s="150"/>
      <c r="I22" s="150"/>
    </row>
    <row r="23" ht="24" spans="1:9">
      <c r="A23" s="104"/>
      <c r="B23" s="104" t="s">
        <v>262</v>
      </c>
      <c r="C23" s="101" t="s">
        <v>263</v>
      </c>
      <c r="D23" s="150" t="s">
        <v>306</v>
      </c>
      <c r="E23" s="150"/>
      <c r="F23" s="150" t="s">
        <v>322</v>
      </c>
      <c r="G23" s="150"/>
      <c r="H23" s="150"/>
      <c r="I23" s="150"/>
    </row>
  </sheetData>
  <mergeCells count="4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7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4" outlineLevelCol="5"/>
  <cols>
    <col min="1" max="1" width="1.5" style="196" customWidth="1"/>
    <col min="2" max="2" width="42.6363636363636" style="196" customWidth="1"/>
    <col min="3" max="3" width="16.6363636363636" style="196" customWidth="1"/>
    <col min="4" max="4" width="42.6363636363636" style="196" customWidth="1"/>
    <col min="5" max="5" width="16.6363636363636" style="196" customWidth="1"/>
    <col min="6" max="6" width="1.5" style="196" customWidth="1"/>
    <col min="7" max="11" width="9.75454545454545" style="196" customWidth="1"/>
    <col min="12" max="16384" width="10" style="196"/>
  </cols>
  <sheetData>
    <row r="1" s="243" customFormat="1" ht="24.95" customHeight="1" spans="1:6">
      <c r="A1" s="244"/>
      <c r="B1" s="2" t="s">
        <v>3</v>
      </c>
      <c r="D1" s="2"/>
      <c r="E1" s="2"/>
      <c r="F1" s="245" t="s">
        <v>4</v>
      </c>
    </row>
    <row r="2" ht="22.9" customHeight="1" spans="1:6">
      <c r="A2" s="232"/>
      <c r="B2" s="233" t="s">
        <v>5</v>
      </c>
      <c r="C2" s="233"/>
      <c r="D2" s="233"/>
      <c r="E2" s="233"/>
      <c r="F2" s="219"/>
    </row>
    <row r="3" ht="19.5" customHeight="1" spans="1:6">
      <c r="A3" s="232"/>
      <c r="B3" s="203" t="s">
        <v>6</v>
      </c>
      <c r="D3" s="198"/>
      <c r="E3" s="246" t="s">
        <v>7</v>
      </c>
      <c r="F3" s="219"/>
    </row>
    <row r="4" ht="26.1" customHeight="1" spans="1:6">
      <c r="A4" s="232"/>
      <c r="B4" s="177" t="s">
        <v>8</v>
      </c>
      <c r="C4" s="177"/>
      <c r="D4" s="177" t="s">
        <v>9</v>
      </c>
      <c r="E4" s="177"/>
      <c r="F4" s="219"/>
    </row>
    <row r="5" ht="26.1" customHeight="1" spans="1:6">
      <c r="A5" s="232"/>
      <c r="B5" s="177" t="s">
        <v>10</v>
      </c>
      <c r="C5" s="177" t="s">
        <v>11</v>
      </c>
      <c r="D5" s="177" t="s">
        <v>10</v>
      </c>
      <c r="E5" s="177" t="s">
        <v>11</v>
      </c>
      <c r="F5" s="219"/>
    </row>
    <row r="6" ht="26.1" customHeight="1" spans="1:6">
      <c r="A6" s="200"/>
      <c r="B6" s="181" t="s">
        <v>12</v>
      </c>
      <c r="C6" s="183">
        <v>2206122.76</v>
      </c>
      <c r="D6" s="181" t="s">
        <v>13</v>
      </c>
      <c r="E6" s="183"/>
      <c r="F6" s="208"/>
    </row>
    <row r="7" ht="26.1" customHeight="1" spans="1:6">
      <c r="A7" s="200"/>
      <c r="B7" s="181" t="s">
        <v>14</v>
      </c>
      <c r="C7" s="183"/>
      <c r="D7" s="181" t="s">
        <v>15</v>
      </c>
      <c r="E7" s="183"/>
      <c r="F7" s="208"/>
    </row>
    <row r="8" ht="26.1" customHeight="1" spans="1:6">
      <c r="A8" s="200"/>
      <c r="B8" s="181" t="s">
        <v>16</v>
      </c>
      <c r="C8" s="183"/>
      <c r="D8" s="181" t="s">
        <v>17</v>
      </c>
      <c r="E8" s="183"/>
      <c r="F8" s="208"/>
    </row>
    <row r="9" ht="26.1" customHeight="1" spans="1:6">
      <c r="A9" s="200"/>
      <c r="B9" s="181" t="s">
        <v>18</v>
      </c>
      <c r="C9" s="183"/>
      <c r="D9" s="181" t="s">
        <v>19</v>
      </c>
      <c r="E9" s="183"/>
      <c r="F9" s="208"/>
    </row>
    <row r="10" ht="26.1" customHeight="1" spans="1:6">
      <c r="A10" s="200"/>
      <c r="B10" s="181" t="s">
        <v>20</v>
      </c>
      <c r="C10" s="183"/>
      <c r="D10" s="181" t="s">
        <v>21</v>
      </c>
      <c r="E10" s="183"/>
      <c r="F10" s="208"/>
    </row>
    <row r="11" ht="26.1" customHeight="1" spans="1:6">
      <c r="A11" s="200"/>
      <c r="B11" s="181" t="s">
        <v>22</v>
      </c>
      <c r="C11" s="183"/>
      <c r="D11" s="181" t="s">
        <v>23</v>
      </c>
      <c r="E11" s="183"/>
      <c r="F11" s="208"/>
    </row>
    <row r="12" ht="26.1" customHeight="1" spans="1:6">
      <c r="A12" s="200"/>
      <c r="B12" s="181" t="s">
        <v>24</v>
      </c>
      <c r="C12" s="183"/>
      <c r="D12" s="181" t="s">
        <v>25</v>
      </c>
      <c r="E12" s="183"/>
      <c r="F12" s="208"/>
    </row>
    <row r="13" ht="26.1" customHeight="1" spans="1:6">
      <c r="A13" s="200"/>
      <c r="B13" s="181" t="s">
        <v>24</v>
      </c>
      <c r="C13" s="183"/>
      <c r="D13" s="181" t="s">
        <v>26</v>
      </c>
      <c r="E13" s="183">
        <v>200064.8</v>
      </c>
      <c r="F13" s="208"/>
    </row>
    <row r="14" ht="26.1" customHeight="1" spans="1:6">
      <c r="A14" s="200"/>
      <c r="B14" s="181" t="s">
        <v>24</v>
      </c>
      <c r="C14" s="183"/>
      <c r="D14" s="181" t="s">
        <v>27</v>
      </c>
      <c r="E14" s="183"/>
      <c r="F14" s="208"/>
    </row>
    <row r="15" ht="26.1" customHeight="1" spans="1:6">
      <c r="A15" s="200"/>
      <c r="B15" s="181" t="s">
        <v>24</v>
      </c>
      <c r="C15" s="183"/>
      <c r="D15" s="181" t="s">
        <v>28</v>
      </c>
      <c r="E15" s="183">
        <v>1840089.96</v>
      </c>
      <c r="F15" s="208"/>
    </row>
    <row r="16" ht="26.1" customHeight="1" spans="1:6">
      <c r="A16" s="200"/>
      <c r="B16" s="181" t="s">
        <v>24</v>
      </c>
      <c r="C16" s="183"/>
      <c r="D16" s="181" t="s">
        <v>29</v>
      </c>
      <c r="E16" s="183"/>
      <c r="F16" s="208"/>
    </row>
    <row r="17" ht="26.1" customHeight="1" spans="1:6">
      <c r="A17" s="200"/>
      <c r="B17" s="181" t="s">
        <v>24</v>
      </c>
      <c r="C17" s="183"/>
      <c r="D17" s="181" t="s">
        <v>30</v>
      </c>
      <c r="E17" s="183"/>
      <c r="F17" s="208"/>
    </row>
    <row r="18" ht="26.1" customHeight="1" spans="1:6">
      <c r="A18" s="200"/>
      <c r="B18" s="181" t="s">
        <v>24</v>
      </c>
      <c r="C18" s="183"/>
      <c r="D18" s="181" t="s">
        <v>31</v>
      </c>
      <c r="E18" s="183"/>
      <c r="F18" s="208"/>
    </row>
    <row r="19" ht="26.1" customHeight="1" spans="1:6">
      <c r="A19" s="200"/>
      <c r="B19" s="181" t="s">
        <v>24</v>
      </c>
      <c r="C19" s="183"/>
      <c r="D19" s="181" t="s">
        <v>32</v>
      </c>
      <c r="E19" s="183"/>
      <c r="F19" s="208"/>
    </row>
    <row r="20" ht="26.1" customHeight="1" spans="1:6">
      <c r="A20" s="200"/>
      <c r="B20" s="181" t="s">
        <v>24</v>
      </c>
      <c r="C20" s="183"/>
      <c r="D20" s="181" t="s">
        <v>33</v>
      </c>
      <c r="E20" s="183"/>
      <c r="F20" s="208"/>
    </row>
    <row r="21" ht="26.1" customHeight="1" spans="1:6">
      <c r="A21" s="200"/>
      <c r="B21" s="181" t="s">
        <v>24</v>
      </c>
      <c r="C21" s="183"/>
      <c r="D21" s="181" t="s">
        <v>34</v>
      </c>
      <c r="E21" s="183"/>
      <c r="F21" s="208"/>
    </row>
    <row r="22" ht="26.1" customHeight="1" spans="1:6">
      <c r="A22" s="200"/>
      <c r="B22" s="181" t="s">
        <v>24</v>
      </c>
      <c r="C22" s="183"/>
      <c r="D22" s="181" t="s">
        <v>35</v>
      </c>
      <c r="E22" s="183"/>
      <c r="F22" s="208"/>
    </row>
    <row r="23" ht="26.1" customHeight="1" spans="1:6">
      <c r="A23" s="200"/>
      <c r="B23" s="181" t="s">
        <v>24</v>
      </c>
      <c r="C23" s="183"/>
      <c r="D23" s="181" t="s">
        <v>36</v>
      </c>
      <c r="E23" s="183"/>
      <c r="F23" s="208"/>
    </row>
    <row r="24" ht="26.1" customHeight="1" spans="1:6">
      <c r="A24" s="200"/>
      <c r="B24" s="181" t="s">
        <v>24</v>
      </c>
      <c r="C24" s="183"/>
      <c r="D24" s="181" t="s">
        <v>37</v>
      </c>
      <c r="E24" s="183"/>
      <c r="F24" s="208"/>
    </row>
    <row r="25" ht="26.1" customHeight="1" spans="1:6">
      <c r="A25" s="200"/>
      <c r="B25" s="181" t="s">
        <v>24</v>
      </c>
      <c r="C25" s="183"/>
      <c r="D25" s="181" t="s">
        <v>38</v>
      </c>
      <c r="E25" s="183">
        <v>165968</v>
      </c>
      <c r="F25" s="208"/>
    </row>
    <row r="26" ht="26.1" customHeight="1" spans="1:6">
      <c r="A26" s="200"/>
      <c r="B26" s="181" t="s">
        <v>24</v>
      </c>
      <c r="C26" s="183"/>
      <c r="D26" s="181" t="s">
        <v>39</v>
      </c>
      <c r="E26" s="183"/>
      <c r="F26" s="208"/>
    </row>
    <row r="27" ht="26.1" customHeight="1" spans="1:6">
      <c r="A27" s="200"/>
      <c r="B27" s="181" t="s">
        <v>24</v>
      </c>
      <c r="C27" s="183"/>
      <c r="D27" s="181" t="s">
        <v>40</v>
      </c>
      <c r="E27" s="183"/>
      <c r="F27" s="208"/>
    </row>
    <row r="28" ht="26.1" customHeight="1" spans="1:6">
      <c r="A28" s="200"/>
      <c r="B28" s="181" t="s">
        <v>24</v>
      </c>
      <c r="C28" s="183"/>
      <c r="D28" s="181" t="s">
        <v>41</v>
      </c>
      <c r="E28" s="183"/>
      <c r="F28" s="208"/>
    </row>
    <row r="29" ht="26.1" customHeight="1" spans="1:6">
      <c r="A29" s="200"/>
      <c r="B29" s="181" t="s">
        <v>24</v>
      </c>
      <c r="C29" s="183"/>
      <c r="D29" s="181" t="s">
        <v>42</v>
      </c>
      <c r="E29" s="183"/>
      <c r="F29" s="208"/>
    </row>
    <row r="30" ht="26.1" customHeight="1" spans="1:6">
      <c r="A30" s="200"/>
      <c r="B30" s="181" t="s">
        <v>24</v>
      </c>
      <c r="C30" s="183"/>
      <c r="D30" s="181" t="s">
        <v>43</v>
      </c>
      <c r="E30" s="183"/>
      <c r="F30" s="208"/>
    </row>
    <row r="31" ht="26.1" customHeight="1" spans="1:6">
      <c r="A31" s="200"/>
      <c r="B31" s="181" t="s">
        <v>24</v>
      </c>
      <c r="C31" s="183"/>
      <c r="D31" s="181" t="s">
        <v>44</v>
      </c>
      <c r="E31" s="183"/>
      <c r="F31" s="208"/>
    </row>
    <row r="32" ht="26.1" customHeight="1" spans="1:6">
      <c r="A32" s="200"/>
      <c r="B32" s="181" t="s">
        <v>24</v>
      </c>
      <c r="C32" s="183"/>
      <c r="D32" s="181" t="s">
        <v>45</v>
      </c>
      <c r="E32" s="183"/>
      <c r="F32" s="208"/>
    </row>
    <row r="33" ht="26.1" customHeight="1" spans="1:6">
      <c r="A33" s="200"/>
      <c r="B33" s="181" t="s">
        <v>24</v>
      </c>
      <c r="C33" s="183"/>
      <c r="D33" s="181" t="s">
        <v>46</v>
      </c>
      <c r="E33" s="183"/>
      <c r="F33" s="208"/>
    </row>
    <row r="34" ht="26.1" customHeight="1" spans="1:6">
      <c r="A34" s="200"/>
      <c r="B34" s="181" t="s">
        <v>24</v>
      </c>
      <c r="C34" s="183"/>
      <c r="D34" s="181" t="s">
        <v>47</v>
      </c>
      <c r="E34" s="183"/>
      <c r="F34" s="208"/>
    </row>
    <row r="35" ht="26.1" customHeight="1" spans="1:6">
      <c r="A35" s="200"/>
      <c r="B35" s="181" t="s">
        <v>24</v>
      </c>
      <c r="C35" s="183"/>
      <c r="D35" s="181" t="s">
        <v>48</v>
      </c>
      <c r="E35" s="183"/>
      <c r="F35" s="208"/>
    </row>
    <row r="36" ht="26.1" customHeight="1" spans="1:6">
      <c r="A36" s="209"/>
      <c r="B36" s="177" t="s">
        <v>49</v>
      </c>
      <c r="C36" s="180"/>
      <c r="D36" s="177" t="s">
        <v>50</v>
      </c>
      <c r="E36" s="180"/>
      <c r="F36" s="210"/>
    </row>
    <row r="37" ht="26.1" customHeight="1" spans="1:6">
      <c r="A37" s="200"/>
      <c r="B37" s="181" t="s">
        <v>51</v>
      </c>
      <c r="C37" s="183"/>
      <c r="D37" s="181" t="s">
        <v>52</v>
      </c>
      <c r="E37" s="183"/>
      <c r="F37" s="247"/>
    </row>
    <row r="38" ht="26.1" customHeight="1" spans="1:6">
      <c r="A38" s="248"/>
      <c r="B38" s="181" t="s">
        <v>53</v>
      </c>
      <c r="C38" s="183"/>
      <c r="D38" s="181" t="s">
        <v>54</v>
      </c>
      <c r="E38" s="183"/>
      <c r="F38" s="247"/>
    </row>
    <row r="39" ht="26.1" customHeight="1" spans="1:6">
      <c r="A39" s="248"/>
      <c r="B39" s="249"/>
      <c r="C39" s="249"/>
      <c r="D39" s="181" t="s">
        <v>55</v>
      </c>
      <c r="E39" s="183"/>
      <c r="F39" s="247"/>
    </row>
    <row r="40" ht="26.1" customHeight="1" spans="1:6">
      <c r="A40" s="250"/>
      <c r="B40" s="177" t="s">
        <v>56</v>
      </c>
      <c r="C40" s="180">
        <v>2206122.76</v>
      </c>
      <c r="D40" s="177" t="s">
        <v>57</v>
      </c>
      <c r="E40" s="180">
        <v>2206122.76</v>
      </c>
      <c r="F40" s="251"/>
    </row>
    <row r="41" ht="9.75" customHeight="1" spans="1:6">
      <c r="A41" s="236"/>
      <c r="B41" s="236"/>
      <c r="C41" s="252"/>
      <c r="D41" s="252"/>
      <c r="E41" s="236"/>
      <c r="F41" s="23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F13" sqref="F13:I13"/>
    </sheetView>
  </sheetViews>
  <sheetFormatPr defaultColWidth="9" defaultRowHeight="14"/>
  <cols>
    <col min="1" max="1" width="9" style="1"/>
    <col min="2" max="2" width="9" style="92"/>
    <col min="3" max="3" width="9" style="1"/>
    <col min="4" max="4" width="10.2545454545455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10.5" style="1" customWidth="1"/>
    <col min="9" max="9" width="9.87272727272727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ht="25" customHeight="1" spans="1:1">
      <c r="A1" s="2" t="s">
        <v>352</v>
      </c>
    </row>
    <row r="2" ht="18.5" spans="1:12">
      <c r="A2" s="93" t="s">
        <v>218</v>
      </c>
      <c r="B2" s="94"/>
      <c r="C2" s="94"/>
      <c r="D2" s="94"/>
      <c r="E2" s="94"/>
      <c r="F2" s="94"/>
      <c r="G2" s="94"/>
      <c r="H2" s="94"/>
      <c r="I2" s="125"/>
      <c r="J2" s="126"/>
      <c r="K2" s="126"/>
      <c r="L2" s="126"/>
    </row>
    <row r="3" ht="24" spans="1:11">
      <c r="A3" s="95"/>
      <c r="B3" s="96"/>
      <c r="C3" s="95"/>
      <c r="D3" s="96"/>
      <c r="E3" s="96"/>
      <c r="F3" s="96"/>
      <c r="G3" s="96"/>
      <c r="H3" s="96"/>
      <c r="I3" s="127" t="s">
        <v>7</v>
      </c>
      <c r="J3" s="127"/>
      <c r="K3" s="127"/>
    </row>
    <row r="4" ht="25" customHeight="1" spans="1:12">
      <c r="A4" s="97" t="s">
        <v>219</v>
      </c>
      <c r="B4" s="97"/>
      <c r="C4" s="97"/>
      <c r="D4" s="97"/>
      <c r="E4" s="97"/>
      <c r="F4" s="97"/>
      <c r="G4" s="97"/>
      <c r="H4" s="97"/>
      <c r="I4" s="97"/>
      <c r="J4" s="128"/>
      <c r="K4" s="128"/>
      <c r="L4" s="128"/>
    </row>
    <row r="5" ht="25" customHeight="1" spans="1:12">
      <c r="A5" s="132" t="s">
        <v>220</v>
      </c>
      <c r="B5" s="99" t="s">
        <v>353</v>
      </c>
      <c r="C5" s="99"/>
      <c r="D5" s="99"/>
      <c r="E5" s="99"/>
      <c r="F5" s="99"/>
      <c r="G5" s="99"/>
      <c r="H5" s="99"/>
      <c r="I5" s="99"/>
      <c r="J5" s="129"/>
      <c r="K5" s="129"/>
      <c r="L5" s="129"/>
    </row>
    <row r="6" ht="25" customHeight="1" spans="1:12">
      <c r="A6" s="133" t="s">
        <v>222</v>
      </c>
      <c r="B6" s="99" t="s">
        <v>74</v>
      </c>
      <c r="C6" s="99"/>
      <c r="D6" s="99"/>
      <c r="E6" s="99"/>
      <c r="F6" s="99"/>
      <c r="G6" s="99"/>
      <c r="H6" s="99"/>
      <c r="I6" s="99"/>
      <c r="J6" s="129"/>
      <c r="K6" s="129"/>
      <c r="L6" s="129"/>
    </row>
    <row r="7" ht="25" customHeight="1" spans="1:12">
      <c r="A7" s="134" t="s">
        <v>223</v>
      </c>
      <c r="B7" s="102" t="s">
        <v>224</v>
      </c>
      <c r="C7" s="102"/>
      <c r="D7" s="102"/>
      <c r="E7" s="135">
        <v>20000</v>
      </c>
      <c r="F7" s="135"/>
      <c r="G7" s="135"/>
      <c r="H7" s="135"/>
      <c r="I7" s="135"/>
      <c r="J7" s="129"/>
      <c r="K7" s="129"/>
      <c r="L7" s="129"/>
    </row>
    <row r="8" ht="25" customHeight="1" spans="1:12">
      <c r="A8" s="136"/>
      <c r="B8" s="102" t="s">
        <v>225</v>
      </c>
      <c r="C8" s="102"/>
      <c r="D8" s="102"/>
      <c r="E8" s="135">
        <v>20000</v>
      </c>
      <c r="F8" s="135"/>
      <c r="G8" s="135"/>
      <c r="H8" s="135"/>
      <c r="I8" s="135"/>
      <c r="J8" s="129"/>
      <c r="K8" s="129"/>
      <c r="L8" s="129"/>
    </row>
    <row r="9" ht="25" customHeight="1" spans="1:12">
      <c r="A9" s="136"/>
      <c r="B9" s="102" t="s">
        <v>226</v>
      </c>
      <c r="C9" s="102"/>
      <c r="D9" s="102"/>
      <c r="E9" s="103"/>
      <c r="F9" s="103"/>
      <c r="G9" s="103"/>
      <c r="H9" s="103"/>
      <c r="I9" s="103"/>
      <c r="J9" s="129"/>
      <c r="K9" s="129"/>
      <c r="L9" s="129"/>
    </row>
    <row r="10" ht="25" customHeight="1" spans="1:12">
      <c r="A10" s="137" t="s">
        <v>227</v>
      </c>
      <c r="B10" s="106" t="s">
        <v>354</v>
      </c>
      <c r="C10" s="106"/>
      <c r="D10" s="106"/>
      <c r="E10" s="106"/>
      <c r="F10" s="106"/>
      <c r="G10" s="106"/>
      <c r="H10" s="106"/>
      <c r="I10" s="106"/>
      <c r="J10" s="129"/>
      <c r="K10" s="129"/>
      <c r="L10" s="129"/>
    </row>
    <row r="11" ht="25" customHeight="1" spans="1:12">
      <c r="A11" s="138"/>
      <c r="B11" s="106"/>
      <c r="C11" s="106"/>
      <c r="D11" s="106"/>
      <c r="E11" s="106"/>
      <c r="F11" s="106"/>
      <c r="G11" s="106"/>
      <c r="H11" s="106"/>
      <c r="I11" s="106"/>
      <c r="J11" s="129"/>
      <c r="K11" s="129"/>
      <c r="L11" s="129"/>
    </row>
    <row r="12" ht="25" customHeight="1" spans="1:12">
      <c r="A12" s="136" t="s">
        <v>229</v>
      </c>
      <c r="B12" s="139" t="s">
        <v>230</v>
      </c>
      <c r="C12" s="139" t="s">
        <v>231</v>
      </c>
      <c r="D12" s="140" t="s">
        <v>232</v>
      </c>
      <c r="E12" s="141"/>
      <c r="F12" s="142" t="s">
        <v>233</v>
      </c>
      <c r="G12" s="142"/>
      <c r="H12" s="142"/>
      <c r="I12" s="142"/>
      <c r="J12" s="129"/>
      <c r="K12" s="129"/>
      <c r="L12" s="129"/>
    </row>
    <row r="13" ht="25" customHeight="1" spans="1:12">
      <c r="A13" s="136"/>
      <c r="B13" s="143" t="s">
        <v>311</v>
      </c>
      <c r="C13" s="143" t="s">
        <v>234</v>
      </c>
      <c r="D13" s="113" t="s">
        <v>355</v>
      </c>
      <c r="E13" s="118"/>
      <c r="F13" s="112" t="s">
        <v>356</v>
      </c>
      <c r="G13" s="113"/>
      <c r="H13" s="113"/>
      <c r="I13" s="118"/>
      <c r="J13" s="129"/>
      <c r="K13" s="129"/>
      <c r="L13" s="129"/>
    </row>
    <row r="14" ht="38" customHeight="1" spans="1:12">
      <c r="A14" s="136"/>
      <c r="B14" s="143"/>
      <c r="C14" s="143"/>
      <c r="D14" s="113" t="s">
        <v>357</v>
      </c>
      <c r="E14" s="118"/>
      <c r="F14" s="112" t="s">
        <v>358</v>
      </c>
      <c r="G14" s="113"/>
      <c r="H14" s="113"/>
      <c r="I14" s="118"/>
      <c r="J14" s="130"/>
      <c r="K14" s="130"/>
      <c r="L14" s="130"/>
    </row>
    <row r="15" spans="1:9">
      <c r="A15" s="136"/>
      <c r="B15" s="143"/>
      <c r="C15" s="143"/>
      <c r="D15" s="113" t="s">
        <v>359</v>
      </c>
      <c r="E15" s="118"/>
      <c r="F15" s="112" t="s">
        <v>360</v>
      </c>
      <c r="G15" s="113"/>
      <c r="H15" s="113"/>
      <c r="I15" s="118"/>
    </row>
    <row r="16" spans="1:9">
      <c r="A16" s="136"/>
      <c r="B16" s="143"/>
      <c r="C16" s="136" t="s">
        <v>241</v>
      </c>
      <c r="D16" s="112" t="s">
        <v>361</v>
      </c>
      <c r="E16" s="118"/>
      <c r="F16" s="112" t="s">
        <v>362</v>
      </c>
      <c r="G16" s="113"/>
      <c r="H16" s="113"/>
      <c r="I16" s="118"/>
    </row>
    <row r="17" spans="1:9">
      <c r="A17" s="136"/>
      <c r="B17" s="143"/>
      <c r="C17" s="136" t="s">
        <v>248</v>
      </c>
      <c r="D17" s="112" t="s">
        <v>363</v>
      </c>
      <c r="E17" s="118"/>
      <c r="F17" s="112" t="s">
        <v>250</v>
      </c>
      <c r="G17" s="113"/>
      <c r="H17" s="113"/>
      <c r="I17" s="118"/>
    </row>
    <row r="18" spans="1:9">
      <c r="A18" s="136"/>
      <c r="B18" s="143"/>
      <c r="C18" s="144" t="s">
        <v>251</v>
      </c>
      <c r="D18" s="112" t="s">
        <v>355</v>
      </c>
      <c r="E18" s="118"/>
      <c r="F18" s="112" t="s">
        <v>252</v>
      </c>
      <c r="G18" s="113"/>
      <c r="H18" s="113"/>
      <c r="I18" s="118"/>
    </row>
    <row r="19" spans="1:9">
      <c r="A19" s="136"/>
      <c r="B19" s="145" t="s">
        <v>317</v>
      </c>
      <c r="C19" s="138" t="s">
        <v>254</v>
      </c>
      <c r="D19" s="112" t="s">
        <v>364</v>
      </c>
      <c r="E19" s="118"/>
      <c r="F19" s="120" t="s">
        <v>365</v>
      </c>
      <c r="G19" s="121"/>
      <c r="H19" s="121"/>
      <c r="I19" s="131"/>
    </row>
    <row r="20" spans="1:9">
      <c r="A20" s="136"/>
      <c r="B20" s="146"/>
      <c r="C20" s="147"/>
      <c r="D20" s="112" t="s">
        <v>257</v>
      </c>
      <c r="E20" s="118"/>
      <c r="F20" s="112" t="s">
        <v>366</v>
      </c>
      <c r="G20" s="113"/>
      <c r="H20" s="113"/>
      <c r="I20" s="118"/>
    </row>
    <row r="21" ht="26" spans="1:9">
      <c r="A21" s="136"/>
      <c r="B21" s="146"/>
      <c r="C21" s="138" t="s">
        <v>259</v>
      </c>
      <c r="D21" s="112" t="s">
        <v>364</v>
      </c>
      <c r="E21" s="118"/>
      <c r="F21" s="112" t="s">
        <v>367</v>
      </c>
      <c r="G21" s="113"/>
      <c r="H21" s="113"/>
      <c r="I21" s="118"/>
    </row>
    <row r="22" ht="39" spans="1:9">
      <c r="A22" s="136"/>
      <c r="B22" s="136" t="s">
        <v>262</v>
      </c>
      <c r="C22" s="148" t="s">
        <v>263</v>
      </c>
      <c r="D22" s="112" t="s">
        <v>306</v>
      </c>
      <c r="E22" s="118"/>
      <c r="F22" s="112" t="s">
        <v>322</v>
      </c>
      <c r="G22" s="113"/>
      <c r="H22" s="113"/>
      <c r="I22" s="118"/>
    </row>
  </sheetData>
  <mergeCells count="41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8"/>
    <mergeCell ref="B19:B21"/>
    <mergeCell ref="C13:C15"/>
    <mergeCell ref="C19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0" workbookViewId="0">
      <selection activeCell="E7" sqref="E7:I8"/>
    </sheetView>
  </sheetViews>
  <sheetFormatPr defaultColWidth="9" defaultRowHeight="14"/>
  <cols>
    <col min="1" max="1" width="9" style="1"/>
    <col min="2" max="2" width="9" style="92"/>
    <col min="3" max="3" width="9" style="1"/>
    <col min="4" max="4" width="10.2545454545455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10.5" style="1" customWidth="1"/>
    <col min="9" max="9" width="9.87272727272727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ht="25" customHeight="1" spans="1:1">
      <c r="A1" s="2" t="s">
        <v>368</v>
      </c>
    </row>
    <row r="2" ht="18.5" spans="1:12">
      <c r="A2" s="93" t="s">
        <v>218</v>
      </c>
      <c r="B2" s="94"/>
      <c r="C2" s="94"/>
      <c r="D2" s="94"/>
      <c r="E2" s="94"/>
      <c r="F2" s="94"/>
      <c r="G2" s="94"/>
      <c r="H2" s="94"/>
      <c r="I2" s="125"/>
      <c r="J2" s="126"/>
      <c r="K2" s="126"/>
      <c r="L2" s="126"/>
    </row>
    <row r="3" ht="24" spans="1:11">
      <c r="A3" s="95"/>
      <c r="B3" s="96"/>
      <c r="C3" s="95"/>
      <c r="D3" s="96"/>
      <c r="E3" s="96"/>
      <c r="F3" s="96"/>
      <c r="G3" s="96"/>
      <c r="H3" s="96"/>
      <c r="I3" s="127" t="s">
        <v>7</v>
      </c>
      <c r="J3" s="127"/>
      <c r="K3" s="127"/>
    </row>
    <row r="4" ht="25" customHeight="1" spans="1:12">
      <c r="A4" s="97" t="s">
        <v>219</v>
      </c>
      <c r="B4" s="97"/>
      <c r="C4" s="97"/>
      <c r="D4" s="97"/>
      <c r="E4" s="97"/>
      <c r="F4" s="97"/>
      <c r="G4" s="97"/>
      <c r="H4" s="97"/>
      <c r="I4" s="97"/>
      <c r="J4" s="128"/>
      <c r="K4" s="128"/>
      <c r="L4" s="128"/>
    </row>
    <row r="5" ht="25" customHeight="1" spans="1:12">
      <c r="A5" s="98" t="s">
        <v>220</v>
      </c>
      <c r="B5" s="99" t="s">
        <v>369</v>
      </c>
      <c r="C5" s="99"/>
      <c r="D5" s="99"/>
      <c r="E5" s="99"/>
      <c r="F5" s="99"/>
      <c r="G5" s="99"/>
      <c r="H5" s="99"/>
      <c r="I5" s="99"/>
      <c r="J5" s="129"/>
      <c r="K5" s="129"/>
      <c r="L5" s="129"/>
    </row>
    <row r="6" ht="25" customHeight="1" spans="1:12">
      <c r="A6" s="100" t="s">
        <v>222</v>
      </c>
      <c r="B6" s="99" t="s">
        <v>74</v>
      </c>
      <c r="C6" s="99"/>
      <c r="D6" s="99"/>
      <c r="E6" s="99"/>
      <c r="F6" s="99"/>
      <c r="G6" s="99"/>
      <c r="H6" s="99"/>
      <c r="I6" s="99"/>
      <c r="J6" s="129"/>
      <c r="K6" s="129"/>
      <c r="L6" s="129"/>
    </row>
    <row r="7" ht="25" customHeight="1" spans="1:12">
      <c r="A7" s="101" t="s">
        <v>223</v>
      </c>
      <c r="B7" s="102" t="s">
        <v>224</v>
      </c>
      <c r="C7" s="102"/>
      <c r="D7" s="102"/>
      <c r="E7" s="103">
        <v>5000</v>
      </c>
      <c r="F7" s="103"/>
      <c r="G7" s="103"/>
      <c r="H7" s="103"/>
      <c r="I7" s="103"/>
      <c r="J7" s="129"/>
      <c r="K7" s="129"/>
      <c r="L7" s="129"/>
    </row>
    <row r="8" ht="25" customHeight="1" spans="1:12">
      <c r="A8" s="104"/>
      <c r="B8" s="102" t="s">
        <v>225</v>
      </c>
      <c r="C8" s="102"/>
      <c r="D8" s="102"/>
      <c r="E8" s="103">
        <v>5000</v>
      </c>
      <c r="F8" s="103"/>
      <c r="G8" s="103"/>
      <c r="H8" s="103"/>
      <c r="I8" s="103"/>
      <c r="J8" s="129"/>
      <c r="K8" s="129"/>
      <c r="L8" s="129"/>
    </row>
    <row r="9" ht="25" customHeight="1" spans="1:12">
      <c r="A9" s="104"/>
      <c r="B9" s="102" t="s">
        <v>226</v>
      </c>
      <c r="C9" s="102"/>
      <c r="D9" s="102"/>
      <c r="E9" s="103"/>
      <c r="F9" s="103"/>
      <c r="G9" s="103"/>
      <c r="H9" s="103"/>
      <c r="I9" s="103"/>
      <c r="J9" s="129"/>
      <c r="K9" s="129"/>
      <c r="L9" s="129"/>
    </row>
    <row r="10" ht="25" customHeight="1" spans="1:12">
      <c r="A10" s="105" t="s">
        <v>227</v>
      </c>
      <c r="B10" s="106" t="s">
        <v>370</v>
      </c>
      <c r="C10" s="106"/>
      <c r="D10" s="106"/>
      <c r="E10" s="106"/>
      <c r="F10" s="106"/>
      <c r="G10" s="106"/>
      <c r="H10" s="106"/>
      <c r="I10" s="106"/>
      <c r="J10" s="129"/>
      <c r="K10" s="129"/>
      <c r="L10" s="129"/>
    </row>
    <row r="11" ht="25" customHeight="1" spans="1:12">
      <c r="A11" s="107"/>
      <c r="B11" s="106"/>
      <c r="C11" s="106"/>
      <c r="D11" s="106"/>
      <c r="E11" s="106"/>
      <c r="F11" s="106"/>
      <c r="G11" s="106"/>
      <c r="H11" s="106"/>
      <c r="I11" s="106"/>
      <c r="J11" s="129"/>
      <c r="K11" s="129"/>
      <c r="L11" s="129"/>
    </row>
    <row r="12" ht="25" customHeight="1" spans="1:12">
      <c r="A12" s="104" t="s">
        <v>229</v>
      </c>
      <c r="B12" s="108" t="s">
        <v>230</v>
      </c>
      <c r="C12" s="108" t="s">
        <v>231</v>
      </c>
      <c r="D12" s="109" t="s">
        <v>232</v>
      </c>
      <c r="E12" s="109"/>
      <c r="F12" s="109" t="s">
        <v>233</v>
      </c>
      <c r="G12" s="109"/>
      <c r="H12" s="109"/>
      <c r="I12" s="109"/>
      <c r="J12" s="129"/>
      <c r="K12" s="129"/>
      <c r="L12" s="129"/>
    </row>
    <row r="13" ht="25" customHeight="1" spans="1:12">
      <c r="A13" s="104"/>
      <c r="B13" s="110" t="s">
        <v>269</v>
      </c>
      <c r="C13" s="104" t="s">
        <v>234</v>
      </c>
      <c r="D13" s="111" t="s">
        <v>371</v>
      </c>
      <c r="E13" s="111"/>
      <c r="F13" s="112" t="s">
        <v>372</v>
      </c>
      <c r="G13" s="113"/>
      <c r="H13" s="113"/>
      <c r="I13" s="118"/>
      <c r="J13" s="129"/>
      <c r="K13" s="129"/>
      <c r="L13" s="129"/>
    </row>
    <row r="14" ht="38" customHeight="1" spans="1:12">
      <c r="A14" s="104"/>
      <c r="B14" s="110"/>
      <c r="C14" s="104"/>
      <c r="D14" s="111" t="s">
        <v>373</v>
      </c>
      <c r="E14" s="111"/>
      <c r="F14" s="112" t="s">
        <v>374</v>
      </c>
      <c r="G14" s="113"/>
      <c r="H14" s="113"/>
      <c r="I14" s="118"/>
      <c r="J14" s="130"/>
      <c r="K14" s="130"/>
      <c r="L14" s="130"/>
    </row>
    <row r="15" spans="1:9">
      <c r="A15" s="104"/>
      <c r="B15" s="110"/>
      <c r="C15" s="104"/>
      <c r="D15" s="111" t="s">
        <v>274</v>
      </c>
      <c r="E15" s="111"/>
      <c r="F15" s="112" t="s">
        <v>275</v>
      </c>
      <c r="G15" s="113"/>
      <c r="H15" s="113"/>
      <c r="I15" s="118"/>
    </row>
    <row r="16" spans="1:9">
      <c r="A16" s="114"/>
      <c r="B16" s="115"/>
      <c r="C16" s="114" t="s">
        <v>375</v>
      </c>
      <c r="D16" s="116" t="s">
        <v>371</v>
      </c>
      <c r="E16" s="116"/>
      <c r="F16" s="117" t="s">
        <v>376</v>
      </c>
      <c r="G16" s="117"/>
      <c r="H16" s="117"/>
      <c r="I16" s="117"/>
    </row>
    <row r="17" spans="1:9">
      <c r="A17" s="114"/>
      <c r="B17" s="115"/>
      <c r="C17" s="114"/>
      <c r="D17" s="116" t="s">
        <v>377</v>
      </c>
      <c r="E17" s="116"/>
      <c r="F17" s="117" t="s">
        <v>378</v>
      </c>
      <c r="G17" s="117"/>
      <c r="H17" s="117"/>
      <c r="I17" s="117"/>
    </row>
    <row r="18" spans="1:9">
      <c r="A18" s="114"/>
      <c r="B18" s="115"/>
      <c r="C18" s="114"/>
      <c r="D18" s="116" t="s">
        <v>274</v>
      </c>
      <c r="E18" s="116"/>
      <c r="F18" s="117" t="s">
        <v>379</v>
      </c>
      <c r="G18" s="117"/>
      <c r="H18" s="117"/>
      <c r="I18" s="117"/>
    </row>
    <row r="19" spans="1:9">
      <c r="A19" s="104"/>
      <c r="B19" s="110"/>
      <c r="C19" s="104" t="s">
        <v>248</v>
      </c>
      <c r="D19" s="112" t="s">
        <v>380</v>
      </c>
      <c r="E19" s="118"/>
      <c r="F19" s="112" t="s">
        <v>250</v>
      </c>
      <c r="G19" s="113"/>
      <c r="H19" s="113"/>
      <c r="I19" s="118"/>
    </row>
    <row r="20" spans="1:9">
      <c r="A20" s="104"/>
      <c r="B20" s="110"/>
      <c r="C20" s="104" t="s">
        <v>251</v>
      </c>
      <c r="D20" s="112" t="s">
        <v>369</v>
      </c>
      <c r="E20" s="118"/>
      <c r="F20" s="112" t="s">
        <v>281</v>
      </c>
      <c r="G20" s="113"/>
      <c r="H20" s="113"/>
      <c r="I20" s="118"/>
    </row>
    <row r="21" spans="1:9">
      <c r="A21" s="104"/>
      <c r="B21" s="119" t="s">
        <v>253</v>
      </c>
      <c r="C21" s="107" t="s">
        <v>254</v>
      </c>
      <c r="D21" s="112" t="s">
        <v>381</v>
      </c>
      <c r="E21" s="118"/>
      <c r="F21" s="120" t="s">
        <v>382</v>
      </c>
      <c r="G21" s="121"/>
      <c r="H21" s="121"/>
      <c r="I21" s="131"/>
    </row>
    <row r="22" spans="1:9">
      <c r="A22" s="104"/>
      <c r="B22" s="122"/>
      <c r="C22" s="123"/>
      <c r="D22" s="112" t="s">
        <v>381</v>
      </c>
      <c r="E22" s="118"/>
      <c r="F22" s="112" t="s">
        <v>383</v>
      </c>
      <c r="G22" s="113"/>
      <c r="H22" s="113"/>
      <c r="I22" s="118"/>
    </row>
    <row r="23" ht="24" spans="1:9">
      <c r="A23" s="104"/>
      <c r="B23" s="104" t="s">
        <v>262</v>
      </c>
      <c r="C23" s="124" t="s">
        <v>263</v>
      </c>
      <c r="D23" s="112" t="s">
        <v>306</v>
      </c>
      <c r="E23" s="118"/>
      <c r="F23" s="112" t="s">
        <v>322</v>
      </c>
      <c r="G23" s="113"/>
      <c r="H23" s="113"/>
      <c r="I23" s="118"/>
    </row>
  </sheetData>
  <mergeCells count="4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6:C18"/>
    <mergeCell ref="C21:C22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0"/>
  <sheetViews>
    <sheetView topLeftCell="A10" workbookViewId="0">
      <selection activeCell="E38" sqref="E38:H38"/>
    </sheetView>
  </sheetViews>
  <sheetFormatPr defaultColWidth="10" defaultRowHeight="14"/>
  <cols>
    <col min="1" max="1" width="5.75454545454545" style="1" customWidth="1"/>
    <col min="2" max="2" width="10.6363636363636" style="1" customWidth="1"/>
    <col min="3" max="3" width="10.1818181818182" style="1" customWidth="1"/>
    <col min="4" max="4" width="11.6363636363636" style="1" customWidth="1"/>
    <col min="5" max="5" width="9.63636363636364" style="1" customWidth="1"/>
    <col min="6" max="6" width="13.9090909090909" style="1" customWidth="1"/>
    <col min="7" max="7" width="12.1818181818182" style="1" customWidth="1"/>
    <col min="8" max="8" width="9.63636363636364" style="1" customWidth="1"/>
    <col min="9" max="9" width="9.75454545454545" style="1" customWidth="1"/>
    <col min="10" max="16382" width="10" style="1"/>
  </cols>
  <sheetData>
    <row r="1" ht="24.95" customHeight="1" spans="1:1">
      <c r="A1" s="2" t="s">
        <v>384</v>
      </c>
    </row>
    <row r="2" ht="27" customHeight="1" spans="1:8">
      <c r="A2" s="3" t="s">
        <v>385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386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387</v>
      </c>
      <c r="B4" s="6"/>
      <c r="C4" s="6"/>
      <c r="D4" s="6" t="s">
        <v>74</v>
      </c>
      <c r="E4" s="6"/>
      <c r="F4" s="6"/>
      <c r="G4" s="6"/>
      <c r="H4" s="6"/>
    </row>
    <row r="5" ht="26.45" customHeight="1" spans="1:8">
      <c r="A5" s="7" t="s">
        <v>388</v>
      </c>
      <c r="B5" s="8" t="s">
        <v>389</v>
      </c>
      <c r="C5" s="9"/>
      <c r="D5" s="10" t="s">
        <v>390</v>
      </c>
      <c r="E5" s="11"/>
      <c r="F5" s="11"/>
      <c r="G5" s="11"/>
      <c r="H5" s="12"/>
    </row>
    <row r="6" ht="26.45" customHeight="1" spans="1:8">
      <c r="A6" s="13"/>
      <c r="B6" s="14" t="s">
        <v>339</v>
      </c>
      <c r="C6" s="14"/>
      <c r="D6" s="15" t="s">
        <v>340</v>
      </c>
      <c r="E6" s="16"/>
      <c r="F6" s="16"/>
      <c r="G6" s="16"/>
      <c r="H6" s="17"/>
    </row>
    <row r="7" ht="26.45" customHeight="1" spans="1:8">
      <c r="A7" s="18"/>
      <c r="B7" s="19" t="s">
        <v>353</v>
      </c>
      <c r="C7" s="20"/>
      <c r="D7" s="15" t="s">
        <v>354</v>
      </c>
      <c r="E7" s="21"/>
      <c r="F7" s="21"/>
      <c r="G7" s="21"/>
      <c r="H7" s="22"/>
    </row>
    <row r="8" ht="26.45" customHeight="1" spans="1:8">
      <c r="A8" s="23"/>
      <c r="B8" s="24" t="s">
        <v>391</v>
      </c>
      <c r="C8" s="25"/>
      <c r="D8" s="15" t="s">
        <v>290</v>
      </c>
      <c r="E8" s="26"/>
      <c r="F8" s="26"/>
      <c r="G8" s="26"/>
      <c r="H8" s="27"/>
    </row>
    <row r="9" ht="26.45" customHeight="1" spans="1:8">
      <c r="A9" s="23"/>
      <c r="B9" s="28" t="s">
        <v>392</v>
      </c>
      <c r="C9" s="29"/>
      <c r="D9" s="30" t="s">
        <v>268</v>
      </c>
      <c r="E9" s="31"/>
      <c r="F9" s="31"/>
      <c r="G9" s="31"/>
      <c r="H9" s="31"/>
    </row>
    <row r="10" ht="26.45" customHeight="1" spans="1:8">
      <c r="A10" s="23"/>
      <c r="B10" s="32" t="s">
        <v>369</v>
      </c>
      <c r="C10" s="33"/>
      <c r="D10" s="34" t="s">
        <v>393</v>
      </c>
      <c r="E10" s="35"/>
      <c r="F10" s="35"/>
      <c r="G10" s="35"/>
      <c r="H10" s="35"/>
    </row>
    <row r="11" ht="26.45" customHeight="1" spans="1:8">
      <c r="A11" s="36"/>
      <c r="B11" s="20" t="s">
        <v>221</v>
      </c>
      <c r="C11" s="20"/>
      <c r="D11" s="30" t="s">
        <v>228</v>
      </c>
      <c r="E11" s="31"/>
      <c r="F11" s="31"/>
      <c r="G11" s="31"/>
      <c r="H11" s="31"/>
    </row>
    <row r="12" ht="26.45" customHeight="1" spans="1:8">
      <c r="A12" s="23"/>
      <c r="B12" s="37" t="s">
        <v>394</v>
      </c>
      <c r="C12" s="38"/>
      <c r="D12" s="38"/>
      <c r="E12" s="39"/>
      <c r="F12" s="40" t="s">
        <v>395</v>
      </c>
      <c r="G12" s="40" t="s">
        <v>225</v>
      </c>
      <c r="H12" s="40" t="s">
        <v>226</v>
      </c>
    </row>
    <row r="13" ht="26.45" customHeight="1" spans="1:8">
      <c r="A13" s="41"/>
      <c r="B13" s="42"/>
      <c r="C13" s="43"/>
      <c r="D13" s="43"/>
      <c r="E13" s="44"/>
      <c r="F13" s="45">
        <v>2206122.76</v>
      </c>
      <c r="G13" s="45">
        <v>2206122.76</v>
      </c>
      <c r="H13" s="45">
        <v>0</v>
      </c>
    </row>
    <row r="14" ht="26.45" customHeight="1" spans="1:8">
      <c r="A14" s="8" t="s">
        <v>396</v>
      </c>
      <c r="B14" s="46" t="s">
        <v>397</v>
      </c>
      <c r="C14" s="47"/>
      <c r="D14" s="47"/>
      <c r="E14" s="47"/>
      <c r="F14" s="47"/>
      <c r="G14" s="47"/>
      <c r="H14" s="48"/>
    </row>
    <row r="15" ht="26.45" customHeight="1" spans="1:8">
      <c r="A15" s="49" t="s">
        <v>398</v>
      </c>
      <c r="B15" s="50" t="s">
        <v>230</v>
      </c>
      <c r="C15" s="51" t="s">
        <v>231</v>
      </c>
      <c r="D15" s="51" t="s">
        <v>232</v>
      </c>
      <c r="E15" s="51" t="s">
        <v>233</v>
      </c>
      <c r="F15" s="51"/>
      <c r="G15" s="51"/>
      <c r="H15" s="51"/>
    </row>
    <row r="16" ht="26.45" customHeight="1" spans="1:8">
      <c r="A16" s="52"/>
      <c r="B16" s="50" t="s">
        <v>399</v>
      </c>
      <c r="C16" s="50" t="s">
        <v>234</v>
      </c>
      <c r="D16" s="53" t="s">
        <v>164</v>
      </c>
      <c r="E16" s="54" t="s">
        <v>400</v>
      </c>
      <c r="F16" s="55"/>
      <c r="G16" s="55"/>
      <c r="H16" s="55"/>
    </row>
    <row r="17" ht="26.45" customHeight="1" spans="1:8">
      <c r="A17" s="52"/>
      <c r="B17" s="56"/>
      <c r="C17" s="56"/>
      <c r="D17" s="53" t="s">
        <v>165</v>
      </c>
      <c r="E17" s="54" t="s">
        <v>400</v>
      </c>
      <c r="F17" s="55"/>
      <c r="G17" s="55"/>
      <c r="H17" s="55"/>
    </row>
    <row r="18" ht="26.45" customHeight="1" spans="1:8">
      <c r="A18" s="52"/>
      <c r="B18" s="56"/>
      <c r="C18" s="56"/>
      <c r="D18" s="53" t="s">
        <v>392</v>
      </c>
      <c r="E18" s="57" t="s">
        <v>401</v>
      </c>
      <c r="F18" s="58"/>
      <c r="G18" s="58"/>
      <c r="H18" s="59"/>
    </row>
    <row r="19" ht="26.45" customHeight="1" spans="1:8">
      <c r="A19" s="52"/>
      <c r="B19" s="56"/>
      <c r="C19" s="56"/>
      <c r="D19" s="60" t="s">
        <v>369</v>
      </c>
      <c r="E19" s="57" t="s">
        <v>402</v>
      </c>
      <c r="F19" s="58"/>
      <c r="G19" s="58"/>
      <c r="H19" s="59"/>
    </row>
    <row r="20" ht="26.45" customHeight="1" spans="1:8">
      <c r="A20" s="52"/>
      <c r="B20" s="56"/>
      <c r="C20" s="56"/>
      <c r="D20" s="60" t="s">
        <v>309</v>
      </c>
      <c r="E20" s="57" t="s">
        <v>403</v>
      </c>
      <c r="F20" s="58"/>
      <c r="G20" s="58"/>
      <c r="H20" s="59"/>
    </row>
    <row r="21" ht="26.45" customHeight="1" spans="1:8">
      <c r="A21" s="52"/>
      <c r="B21" s="56"/>
      <c r="C21" s="56"/>
      <c r="D21" s="60" t="s">
        <v>221</v>
      </c>
      <c r="E21" s="57" t="s">
        <v>404</v>
      </c>
      <c r="F21" s="58"/>
      <c r="G21" s="58"/>
      <c r="H21" s="59"/>
    </row>
    <row r="22" ht="26.45" customHeight="1" spans="1:8">
      <c r="A22" s="52"/>
      <c r="B22" s="56"/>
      <c r="C22" s="56"/>
      <c r="D22" s="60" t="s">
        <v>391</v>
      </c>
      <c r="E22" s="57" t="s">
        <v>405</v>
      </c>
      <c r="F22" s="58"/>
      <c r="G22" s="58"/>
      <c r="H22" s="59"/>
    </row>
    <row r="23" ht="26.45" customHeight="1" spans="1:8">
      <c r="A23" s="52"/>
      <c r="B23" s="56"/>
      <c r="C23" s="56"/>
      <c r="D23" s="60" t="s">
        <v>353</v>
      </c>
      <c r="E23" s="61" t="s">
        <v>356</v>
      </c>
      <c r="F23" s="62"/>
      <c r="G23" s="62"/>
      <c r="H23" s="63"/>
    </row>
    <row r="24" ht="26.45" customHeight="1" spans="1:8">
      <c r="A24" s="52"/>
      <c r="B24" s="56"/>
      <c r="C24" s="56"/>
      <c r="D24" s="60" t="s">
        <v>339</v>
      </c>
      <c r="E24" s="64" t="s">
        <v>342</v>
      </c>
      <c r="F24" s="65"/>
      <c r="G24" s="65"/>
      <c r="H24" s="66"/>
    </row>
    <row r="25" ht="36" customHeight="1" spans="1:8">
      <c r="A25" s="52"/>
      <c r="B25" s="56"/>
      <c r="C25" s="56"/>
      <c r="D25" s="60" t="s">
        <v>324</v>
      </c>
      <c r="E25" s="57" t="s">
        <v>406</v>
      </c>
      <c r="F25" s="58"/>
      <c r="G25" s="58"/>
      <c r="H25" s="59"/>
    </row>
    <row r="26" ht="26.45" customHeight="1" spans="1:8">
      <c r="A26" s="52"/>
      <c r="B26" s="56"/>
      <c r="C26" s="67"/>
      <c r="D26" s="60" t="s">
        <v>407</v>
      </c>
      <c r="E26" s="68" t="s">
        <v>408</v>
      </c>
      <c r="F26" s="68"/>
      <c r="G26" s="68"/>
      <c r="H26" s="68"/>
    </row>
    <row r="27" spans="1:8">
      <c r="A27" s="52"/>
      <c r="B27" s="56"/>
      <c r="C27" s="50" t="s">
        <v>241</v>
      </c>
      <c r="D27" s="53" t="s">
        <v>164</v>
      </c>
      <c r="E27" s="54" t="s">
        <v>409</v>
      </c>
      <c r="F27" s="55"/>
      <c r="G27" s="55"/>
      <c r="H27" s="55"/>
    </row>
    <row r="28" ht="16.35" customHeight="1" spans="1:8">
      <c r="A28" s="52"/>
      <c r="B28" s="56"/>
      <c r="C28" s="56"/>
      <c r="D28" s="53" t="s">
        <v>165</v>
      </c>
      <c r="E28" s="54" t="s">
        <v>410</v>
      </c>
      <c r="F28" s="55"/>
      <c r="G28" s="55"/>
      <c r="H28" s="55"/>
    </row>
    <row r="29" ht="26.45" customHeight="1" spans="1:8">
      <c r="A29" s="52"/>
      <c r="B29" s="56"/>
      <c r="C29" s="56"/>
      <c r="D29" s="53" t="s">
        <v>392</v>
      </c>
      <c r="E29" s="61" t="s">
        <v>278</v>
      </c>
      <c r="F29" s="62"/>
      <c r="G29" s="62"/>
      <c r="H29" s="63"/>
    </row>
    <row r="30" ht="26.45" customHeight="1" spans="1:15">
      <c r="A30" s="52"/>
      <c r="B30" s="56"/>
      <c r="C30" s="56"/>
      <c r="D30" s="60" t="s">
        <v>369</v>
      </c>
      <c r="E30" s="69" t="s">
        <v>376</v>
      </c>
      <c r="F30" s="70"/>
      <c r="G30" s="70"/>
      <c r="H30" s="71"/>
      <c r="O30" s="81"/>
    </row>
    <row r="31" ht="26.45" customHeight="1" spans="1:8">
      <c r="A31" s="52"/>
      <c r="B31" s="56"/>
      <c r="C31" s="56"/>
      <c r="D31" s="60" t="s">
        <v>309</v>
      </c>
      <c r="E31" s="54" t="s">
        <v>315</v>
      </c>
      <c r="F31" s="54"/>
      <c r="G31" s="54"/>
      <c r="H31" s="54"/>
    </row>
    <row r="32" ht="26.45" customHeight="1" spans="1:8">
      <c r="A32" s="52"/>
      <c r="B32" s="56"/>
      <c r="C32" s="56"/>
      <c r="D32" s="60" t="s">
        <v>221</v>
      </c>
      <c r="E32" s="57" t="s">
        <v>411</v>
      </c>
      <c r="F32" s="58"/>
      <c r="G32" s="58"/>
      <c r="H32" s="59"/>
    </row>
    <row r="33" ht="26.45" customHeight="1" spans="1:8">
      <c r="A33" s="52"/>
      <c r="B33" s="56"/>
      <c r="C33" s="56"/>
      <c r="D33" s="60" t="s">
        <v>391</v>
      </c>
      <c r="E33" s="57" t="s">
        <v>412</v>
      </c>
      <c r="F33" s="58"/>
      <c r="G33" s="58"/>
      <c r="H33" s="59"/>
    </row>
    <row r="34" ht="26.45" customHeight="1" spans="1:8">
      <c r="A34" s="52"/>
      <c r="B34" s="56"/>
      <c r="C34" s="56"/>
      <c r="D34" s="60" t="s">
        <v>353</v>
      </c>
      <c r="E34" s="57" t="s">
        <v>362</v>
      </c>
      <c r="F34" s="58"/>
      <c r="G34" s="58"/>
      <c r="H34" s="59"/>
    </row>
    <row r="35" ht="26.45" customHeight="1" spans="1:8">
      <c r="A35" s="72"/>
      <c r="B35" s="73"/>
      <c r="C35" s="73"/>
      <c r="D35" s="74" t="s">
        <v>339</v>
      </c>
      <c r="E35" s="57" t="s">
        <v>413</v>
      </c>
      <c r="F35" s="58"/>
      <c r="G35" s="58"/>
      <c r="H35" s="59"/>
    </row>
    <row r="36" ht="24" spans="1:8">
      <c r="A36" s="72"/>
      <c r="B36" s="73"/>
      <c r="C36" s="73"/>
      <c r="D36" s="60" t="s">
        <v>324</v>
      </c>
      <c r="E36" s="57" t="s">
        <v>414</v>
      </c>
      <c r="F36" s="58"/>
      <c r="G36" s="58"/>
      <c r="H36" s="59"/>
    </row>
    <row r="37" spans="1:8">
      <c r="A37" s="72"/>
      <c r="B37" s="73"/>
      <c r="C37" s="75"/>
      <c r="D37" s="74" t="s">
        <v>407</v>
      </c>
      <c r="E37" s="68" t="s">
        <v>408</v>
      </c>
      <c r="F37" s="68"/>
      <c r="G37" s="68"/>
      <c r="H37" s="68"/>
    </row>
    <row r="38" spans="1:8">
      <c r="A38" s="52"/>
      <c r="B38" s="56"/>
      <c r="C38" s="50" t="s">
        <v>248</v>
      </c>
      <c r="D38" s="53" t="s">
        <v>164</v>
      </c>
      <c r="E38" s="76" t="s">
        <v>250</v>
      </c>
      <c r="F38" s="77"/>
      <c r="G38" s="77"/>
      <c r="H38" s="77"/>
    </row>
    <row r="39" spans="1:8">
      <c r="A39" s="52"/>
      <c r="B39" s="56"/>
      <c r="C39" s="56"/>
      <c r="D39" s="53" t="s">
        <v>165</v>
      </c>
      <c r="E39" s="76" t="s">
        <v>250</v>
      </c>
      <c r="F39" s="77"/>
      <c r="G39" s="77"/>
      <c r="H39" s="77"/>
    </row>
    <row r="40" ht="36" spans="1:8">
      <c r="A40" s="52"/>
      <c r="B40" s="56"/>
      <c r="C40" s="56"/>
      <c r="D40" s="53" t="s">
        <v>392</v>
      </c>
      <c r="E40" s="76" t="s">
        <v>250</v>
      </c>
      <c r="F40" s="77"/>
      <c r="G40" s="77"/>
      <c r="H40" s="77"/>
    </row>
    <row r="41" ht="24" spans="1:8">
      <c r="A41" s="52"/>
      <c r="B41" s="56"/>
      <c r="C41" s="56"/>
      <c r="D41" s="60" t="s">
        <v>369</v>
      </c>
      <c r="E41" s="76" t="s">
        <v>250</v>
      </c>
      <c r="F41" s="77"/>
      <c r="G41" s="77"/>
      <c r="H41" s="77"/>
    </row>
    <row r="42" ht="24" spans="1:8">
      <c r="A42" s="52"/>
      <c r="B42" s="56"/>
      <c r="C42" s="56"/>
      <c r="D42" s="60" t="s">
        <v>309</v>
      </c>
      <c r="E42" s="76" t="s">
        <v>250</v>
      </c>
      <c r="F42" s="77"/>
      <c r="G42" s="77"/>
      <c r="H42" s="77"/>
    </row>
    <row r="43" ht="24" spans="1:8">
      <c r="A43" s="52"/>
      <c r="B43" s="56"/>
      <c r="C43" s="56"/>
      <c r="D43" s="60" t="s">
        <v>221</v>
      </c>
      <c r="E43" s="76" t="s">
        <v>250</v>
      </c>
      <c r="F43" s="77"/>
      <c r="G43" s="77"/>
      <c r="H43" s="77"/>
    </row>
    <row r="44" ht="24" spans="1:8">
      <c r="A44" s="52"/>
      <c r="B44" s="56"/>
      <c r="C44" s="56"/>
      <c r="D44" s="60" t="s">
        <v>391</v>
      </c>
      <c r="E44" s="76" t="s">
        <v>250</v>
      </c>
      <c r="F44" s="77"/>
      <c r="G44" s="77"/>
      <c r="H44" s="77"/>
    </row>
    <row r="45" ht="24" spans="1:8">
      <c r="A45" s="52"/>
      <c r="B45" s="56"/>
      <c r="C45" s="56"/>
      <c r="D45" s="60" t="s">
        <v>353</v>
      </c>
      <c r="E45" s="76" t="s">
        <v>250</v>
      </c>
      <c r="F45" s="77"/>
      <c r="G45" s="77"/>
      <c r="H45" s="77"/>
    </row>
    <row r="46" ht="24" spans="1:8">
      <c r="A46" s="52"/>
      <c r="B46" s="56"/>
      <c r="C46" s="56"/>
      <c r="D46" s="74" t="s">
        <v>339</v>
      </c>
      <c r="E46" s="76" t="s">
        <v>250</v>
      </c>
      <c r="F46" s="77"/>
      <c r="G46" s="77"/>
      <c r="H46" s="77"/>
    </row>
    <row r="47" ht="24" spans="1:8">
      <c r="A47" s="52"/>
      <c r="B47" s="56"/>
      <c r="C47" s="56"/>
      <c r="D47" s="60" t="s">
        <v>324</v>
      </c>
      <c r="E47" s="76" t="s">
        <v>250</v>
      </c>
      <c r="F47" s="77"/>
      <c r="G47" s="77"/>
      <c r="H47" s="77"/>
    </row>
    <row r="48" spans="1:8">
      <c r="A48" s="52"/>
      <c r="B48" s="56"/>
      <c r="C48" s="67"/>
      <c r="D48" s="74" t="s">
        <v>407</v>
      </c>
      <c r="E48" s="76" t="s">
        <v>250</v>
      </c>
      <c r="F48" s="77"/>
      <c r="G48" s="77"/>
      <c r="H48" s="77"/>
    </row>
    <row r="49" ht="15.5" spans="1:8">
      <c r="A49" s="52"/>
      <c r="B49" s="56"/>
      <c r="C49" s="50" t="s">
        <v>251</v>
      </c>
      <c r="D49" s="53" t="s">
        <v>164</v>
      </c>
      <c r="E49" s="78">
        <v>1953690.03</v>
      </c>
      <c r="F49" s="79"/>
      <c r="G49" s="79"/>
      <c r="H49" s="80"/>
    </row>
    <row r="50" ht="15.5" spans="1:8">
      <c r="A50" s="52"/>
      <c r="B50" s="56"/>
      <c r="C50" s="56"/>
      <c r="D50" s="53" t="s">
        <v>165</v>
      </c>
      <c r="E50" s="78">
        <v>162432.73</v>
      </c>
      <c r="F50" s="79"/>
      <c r="G50" s="79"/>
      <c r="H50" s="80"/>
    </row>
    <row r="51" ht="36" spans="1:8">
      <c r="A51" s="52"/>
      <c r="B51" s="56"/>
      <c r="C51" s="56"/>
      <c r="D51" s="53" t="s">
        <v>392</v>
      </c>
      <c r="E51" s="78">
        <v>5000</v>
      </c>
      <c r="F51" s="79"/>
      <c r="G51" s="79"/>
      <c r="H51" s="80"/>
    </row>
    <row r="52" ht="24" spans="1:8">
      <c r="A52" s="52"/>
      <c r="B52" s="56"/>
      <c r="C52" s="56"/>
      <c r="D52" s="60" t="s">
        <v>369</v>
      </c>
      <c r="E52" s="78">
        <v>5000</v>
      </c>
      <c r="F52" s="79"/>
      <c r="G52" s="79"/>
      <c r="H52" s="80"/>
    </row>
    <row r="53" ht="24" spans="1:8">
      <c r="A53" s="52"/>
      <c r="B53" s="56"/>
      <c r="C53" s="56"/>
      <c r="D53" s="60" t="s">
        <v>309</v>
      </c>
      <c r="E53" s="78">
        <v>5000</v>
      </c>
      <c r="F53" s="79"/>
      <c r="G53" s="79"/>
      <c r="H53" s="80"/>
    </row>
    <row r="54" ht="24" spans="1:8">
      <c r="A54" s="52"/>
      <c r="B54" s="56"/>
      <c r="C54" s="56"/>
      <c r="D54" s="60" t="s">
        <v>221</v>
      </c>
      <c r="E54" s="78">
        <v>20000</v>
      </c>
      <c r="F54" s="79"/>
      <c r="G54" s="79"/>
      <c r="H54" s="80"/>
    </row>
    <row r="55" ht="24" spans="1:8">
      <c r="A55" s="52"/>
      <c r="B55" s="56"/>
      <c r="C55" s="56"/>
      <c r="D55" s="60" t="s">
        <v>391</v>
      </c>
      <c r="E55" s="78">
        <v>5000</v>
      </c>
      <c r="F55" s="79"/>
      <c r="G55" s="79"/>
      <c r="H55" s="80"/>
    </row>
    <row r="56" ht="24" spans="1:8">
      <c r="A56" s="52"/>
      <c r="B56" s="56"/>
      <c r="C56" s="56"/>
      <c r="D56" s="60" t="s">
        <v>353</v>
      </c>
      <c r="E56" s="78">
        <v>20000</v>
      </c>
      <c r="F56" s="79"/>
      <c r="G56" s="79"/>
      <c r="H56" s="80"/>
    </row>
    <row r="57" ht="24" spans="1:8">
      <c r="A57" s="52"/>
      <c r="B57" s="56"/>
      <c r="C57" s="56"/>
      <c r="D57" s="74" t="s">
        <v>339</v>
      </c>
      <c r="E57" s="78">
        <v>20000</v>
      </c>
      <c r="F57" s="79"/>
      <c r="G57" s="79"/>
      <c r="H57" s="80"/>
    </row>
    <row r="58" ht="24" spans="1:8">
      <c r="A58" s="52"/>
      <c r="B58" s="56"/>
      <c r="C58" s="56"/>
      <c r="D58" s="60" t="s">
        <v>324</v>
      </c>
      <c r="E58" s="78">
        <v>10000</v>
      </c>
      <c r="F58" s="79"/>
      <c r="G58" s="79"/>
      <c r="H58" s="80"/>
    </row>
    <row r="59" ht="36" spans="1:8">
      <c r="A59" s="52"/>
      <c r="B59" s="50" t="s">
        <v>253</v>
      </c>
      <c r="C59" s="50" t="s">
        <v>415</v>
      </c>
      <c r="D59" s="53" t="s">
        <v>392</v>
      </c>
      <c r="E59" s="61" t="s">
        <v>285</v>
      </c>
      <c r="F59" s="62"/>
      <c r="G59" s="62"/>
      <c r="H59" s="63"/>
    </row>
    <row r="60" ht="24" spans="1:8">
      <c r="A60" s="52"/>
      <c r="B60" s="56"/>
      <c r="C60" s="56"/>
      <c r="D60" s="60" t="s">
        <v>369</v>
      </c>
      <c r="E60" s="69" t="s">
        <v>382</v>
      </c>
      <c r="F60" s="70"/>
      <c r="G60" s="70"/>
      <c r="H60" s="71"/>
    </row>
    <row r="61" ht="24" spans="1:8">
      <c r="A61" s="52"/>
      <c r="B61" s="56"/>
      <c r="C61" s="56"/>
      <c r="D61" s="60" t="s">
        <v>309</v>
      </c>
      <c r="E61" s="54" t="s">
        <v>321</v>
      </c>
      <c r="F61" s="54"/>
      <c r="G61" s="54"/>
      <c r="H61" s="54"/>
    </row>
    <row r="62" ht="24" spans="1:8">
      <c r="A62" s="52"/>
      <c r="B62" s="56"/>
      <c r="C62" s="56"/>
      <c r="D62" s="60" t="s">
        <v>221</v>
      </c>
      <c r="E62" s="64" t="s">
        <v>261</v>
      </c>
      <c r="F62" s="65"/>
      <c r="G62" s="65"/>
      <c r="H62" s="66"/>
    </row>
    <row r="63" ht="24" spans="1:8">
      <c r="A63" s="52"/>
      <c r="B63" s="56"/>
      <c r="C63" s="56"/>
      <c r="D63" s="60" t="s">
        <v>353</v>
      </c>
      <c r="E63" s="61" t="s">
        <v>416</v>
      </c>
      <c r="F63" s="62"/>
      <c r="G63" s="62"/>
      <c r="H63" s="63"/>
    </row>
    <row r="64" ht="24" spans="1:8">
      <c r="A64" s="52"/>
      <c r="B64" s="56"/>
      <c r="C64" s="56"/>
      <c r="D64" s="60" t="s">
        <v>339</v>
      </c>
      <c r="E64" s="64" t="s">
        <v>351</v>
      </c>
      <c r="F64" s="65"/>
      <c r="G64" s="65"/>
      <c r="H64" s="66"/>
    </row>
    <row r="65" ht="24" spans="1:8">
      <c r="A65" s="52"/>
      <c r="B65" s="56"/>
      <c r="C65" s="56"/>
      <c r="D65" s="60" t="s">
        <v>324</v>
      </c>
      <c r="E65" s="57" t="s">
        <v>417</v>
      </c>
      <c r="F65" s="58"/>
      <c r="G65" s="58"/>
      <c r="H65" s="59"/>
    </row>
    <row r="66" ht="36" spans="1:8">
      <c r="A66" s="52"/>
      <c r="B66" s="56"/>
      <c r="C66" s="50" t="s">
        <v>418</v>
      </c>
      <c r="D66" s="53" t="s">
        <v>392</v>
      </c>
      <c r="E66" s="54" t="s">
        <v>284</v>
      </c>
      <c r="F66" s="55"/>
      <c r="G66" s="55"/>
      <c r="H66" s="55"/>
    </row>
    <row r="67" ht="24" spans="1:8">
      <c r="A67" s="52"/>
      <c r="B67" s="56"/>
      <c r="C67" s="56"/>
      <c r="D67" s="60" t="s">
        <v>369</v>
      </c>
      <c r="E67" s="69" t="s">
        <v>383</v>
      </c>
      <c r="F67" s="70"/>
      <c r="G67" s="70"/>
      <c r="H67" s="71"/>
    </row>
    <row r="68" ht="24" spans="1:8">
      <c r="A68" s="52"/>
      <c r="B68" s="56"/>
      <c r="C68" s="56"/>
      <c r="D68" s="60" t="s">
        <v>309</v>
      </c>
      <c r="E68" s="54" t="s">
        <v>319</v>
      </c>
      <c r="F68" s="54"/>
      <c r="G68" s="54"/>
      <c r="H68" s="54"/>
    </row>
    <row r="69" ht="24" spans="1:8">
      <c r="A69" s="52"/>
      <c r="B69" s="56"/>
      <c r="C69" s="56"/>
      <c r="D69" s="60" t="s">
        <v>221</v>
      </c>
      <c r="E69" s="64" t="s">
        <v>256</v>
      </c>
      <c r="F69" s="65"/>
      <c r="G69" s="65"/>
      <c r="H69" s="66"/>
    </row>
    <row r="70" ht="24" spans="1:8">
      <c r="A70" s="52"/>
      <c r="B70" s="56"/>
      <c r="C70" s="56"/>
      <c r="D70" s="60" t="s">
        <v>391</v>
      </c>
      <c r="E70" s="64" t="s">
        <v>305</v>
      </c>
      <c r="F70" s="65"/>
      <c r="G70" s="65"/>
      <c r="H70" s="66"/>
    </row>
    <row r="71" ht="24" spans="1:8">
      <c r="A71" s="52"/>
      <c r="B71" s="56"/>
      <c r="C71" s="56"/>
      <c r="D71" s="60" t="s">
        <v>353</v>
      </c>
      <c r="E71" s="82" t="s">
        <v>365</v>
      </c>
      <c r="F71" s="83"/>
      <c r="G71" s="83"/>
      <c r="H71" s="84"/>
    </row>
    <row r="72" ht="24" spans="1:8">
      <c r="A72" s="52"/>
      <c r="B72" s="56"/>
      <c r="C72" s="56"/>
      <c r="D72" s="60" t="s">
        <v>339</v>
      </c>
      <c r="E72" s="64" t="s">
        <v>350</v>
      </c>
      <c r="F72" s="65"/>
      <c r="G72" s="65"/>
      <c r="H72" s="66"/>
    </row>
    <row r="73" ht="24" spans="1:8">
      <c r="A73" s="52"/>
      <c r="B73" s="56"/>
      <c r="C73" s="67"/>
      <c r="D73" s="60" t="s">
        <v>324</v>
      </c>
      <c r="E73" s="85" t="s">
        <v>419</v>
      </c>
      <c r="F73" s="86"/>
      <c r="G73" s="86"/>
      <c r="H73" s="87"/>
    </row>
    <row r="74" ht="36" spans="1:8">
      <c r="A74" s="52"/>
      <c r="B74" s="50" t="s">
        <v>262</v>
      </c>
      <c r="C74" s="50" t="s">
        <v>262</v>
      </c>
      <c r="D74" s="53" t="s">
        <v>420</v>
      </c>
      <c r="E74" s="76" t="s">
        <v>421</v>
      </c>
      <c r="F74" s="77"/>
      <c r="G74" s="77"/>
      <c r="H74" s="77"/>
    </row>
    <row r="75" spans="1:8">
      <c r="A75" s="52"/>
      <c r="B75" s="56"/>
      <c r="C75" s="56"/>
      <c r="D75" s="60" t="s">
        <v>422</v>
      </c>
      <c r="E75" s="76" t="s">
        <v>423</v>
      </c>
      <c r="F75" s="77"/>
      <c r="G75" s="77"/>
      <c r="H75" s="77"/>
    </row>
    <row r="76" spans="1:8">
      <c r="A76" s="52"/>
      <c r="B76" s="56"/>
      <c r="C76" s="56"/>
      <c r="D76" s="60" t="s">
        <v>424</v>
      </c>
      <c r="E76" s="76" t="s">
        <v>423</v>
      </c>
      <c r="F76" s="77"/>
      <c r="G76" s="77"/>
      <c r="H76" s="77"/>
    </row>
    <row r="77" ht="24" spans="1:8">
      <c r="A77" s="52"/>
      <c r="B77" s="56"/>
      <c r="C77" s="56"/>
      <c r="D77" s="60" t="s">
        <v>242</v>
      </c>
      <c r="E77" s="88" t="s">
        <v>425</v>
      </c>
      <c r="F77" s="89"/>
      <c r="G77" s="89"/>
      <c r="H77" s="90"/>
    </row>
    <row r="78" ht="24" spans="1:8">
      <c r="A78" s="52"/>
      <c r="B78" s="56"/>
      <c r="C78" s="56"/>
      <c r="D78" s="60" t="s">
        <v>426</v>
      </c>
      <c r="E78" s="76" t="s">
        <v>427</v>
      </c>
      <c r="F78" s="77"/>
      <c r="G78" s="77"/>
      <c r="H78" s="77"/>
    </row>
    <row r="79" spans="1:8">
      <c r="A79" s="52"/>
      <c r="B79" s="56"/>
      <c r="C79" s="56"/>
      <c r="D79" s="60" t="s">
        <v>355</v>
      </c>
      <c r="E79" s="76" t="s">
        <v>428</v>
      </c>
      <c r="F79" s="77"/>
      <c r="G79" s="77"/>
      <c r="H79" s="77"/>
    </row>
    <row r="80" ht="24" spans="1:8">
      <c r="A80" s="91"/>
      <c r="B80" s="67"/>
      <c r="C80" s="67"/>
      <c r="D80" s="60" t="s">
        <v>341</v>
      </c>
      <c r="E80" s="76" t="s">
        <v>428</v>
      </c>
      <c r="F80" s="77"/>
      <c r="G80" s="77"/>
      <c r="H80" s="77"/>
    </row>
  </sheetData>
  <mergeCells count="9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E77:H77"/>
    <mergeCell ref="E78:H78"/>
    <mergeCell ref="E79:H79"/>
    <mergeCell ref="E80:H80"/>
    <mergeCell ref="A5:A13"/>
    <mergeCell ref="A15:A80"/>
    <mergeCell ref="B16:B58"/>
    <mergeCell ref="B59:B73"/>
    <mergeCell ref="B74:B80"/>
    <mergeCell ref="C16:C26"/>
    <mergeCell ref="C27:C37"/>
    <mergeCell ref="C38:C48"/>
    <mergeCell ref="C49:C58"/>
    <mergeCell ref="C59:C65"/>
    <mergeCell ref="C66:C73"/>
    <mergeCell ref="C74:C80"/>
    <mergeCell ref="B12:E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4"/>
  <cols>
    <col min="1" max="1" width="1.5" style="196" customWidth="1"/>
    <col min="2" max="2" width="16.8818181818182" style="196" customWidth="1"/>
    <col min="3" max="3" width="31.7545454545455" style="196" customWidth="1"/>
    <col min="4" max="4" width="15.2727272727273" style="196" customWidth="1"/>
    <col min="5" max="5" width="13" style="196" customWidth="1"/>
    <col min="6" max="6" width="15.7272727272727" style="196" customWidth="1"/>
    <col min="7" max="14" width="13" style="196" customWidth="1"/>
    <col min="15" max="15" width="1.5" style="196" customWidth="1"/>
    <col min="16" max="16" width="9.75454545454545" style="196" customWidth="1"/>
    <col min="17" max="16384" width="10" style="196"/>
  </cols>
  <sheetData>
    <row r="1" ht="24.95" customHeight="1" spans="1:15">
      <c r="A1" s="197"/>
      <c r="B1" s="2" t="s">
        <v>58</v>
      </c>
      <c r="C1" s="198"/>
      <c r="D1" s="240"/>
      <c r="E1" s="240"/>
      <c r="F1" s="240"/>
      <c r="G1" s="198"/>
      <c r="H1" s="198"/>
      <c r="I1" s="198"/>
      <c r="L1" s="198"/>
      <c r="M1" s="198"/>
      <c r="N1" s="199"/>
      <c r="O1" s="200"/>
    </row>
    <row r="2" ht="22.9" customHeight="1" spans="1:15">
      <c r="A2" s="197"/>
      <c r="B2" s="201" t="s">
        <v>59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0" t="s">
        <v>4</v>
      </c>
    </row>
    <row r="3" ht="19.5" customHeight="1" spans="1:15">
      <c r="A3" s="202"/>
      <c r="B3" s="203" t="s">
        <v>6</v>
      </c>
      <c r="C3" s="203"/>
      <c r="D3" s="202"/>
      <c r="E3" s="202"/>
      <c r="F3" s="225"/>
      <c r="G3" s="202"/>
      <c r="H3" s="225"/>
      <c r="I3" s="225"/>
      <c r="J3" s="225"/>
      <c r="K3" s="225"/>
      <c r="L3" s="225"/>
      <c r="M3" s="225"/>
      <c r="N3" s="242" t="s">
        <v>7</v>
      </c>
      <c r="O3" s="205"/>
    </row>
    <row r="4" ht="24.4" customHeight="1" spans="1:15">
      <c r="A4" s="206"/>
      <c r="B4" s="194" t="s">
        <v>10</v>
      </c>
      <c r="C4" s="194"/>
      <c r="D4" s="194" t="s">
        <v>60</v>
      </c>
      <c r="E4" s="194" t="s">
        <v>61</v>
      </c>
      <c r="F4" s="194" t="s">
        <v>62</v>
      </c>
      <c r="G4" s="194" t="s">
        <v>63</v>
      </c>
      <c r="H4" s="194" t="s">
        <v>64</v>
      </c>
      <c r="I4" s="194" t="s">
        <v>65</v>
      </c>
      <c r="J4" s="194" t="s">
        <v>66</v>
      </c>
      <c r="K4" s="194" t="s">
        <v>67</v>
      </c>
      <c r="L4" s="194" t="s">
        <v>68</v>
      </c>
      <c r="M4" s="194" t="s">
        <v>69</v>
      </c>
      <c r="N4" s="194" t="s">
        <v>70</v>
      </c>
      <c r="O4" s="208"/>
    </row>
    <row r="5" ht="24.4" customHeight="1" spans="1:15">
      <c r="A5" s="206"/>
      <c r="B5" s="194" t="s">
        <v>71</v>
      </c>
      <c r="C5" s="194" t="s">
        <v>72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208"/>
    </row>
    <row r="6" ht="24.4" customHeight="1" spans="1:15">
      <c r="A6" s="206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208"/>
    </row>
    <row r="7" ht="27" customHeight="1" spans="1:15">
      <c r="A7" s="209"/>
      <c r="B7" s="177"/>
      <c r="C7" s="177" t="s">
        <v>73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210"/>
    </row>
    <row r="8" ht="27" customHeight="1" spans="1:15">
      <c r="A8" s="209"/>
      <c r="B8" s="181">
        <v>124004</v>
      </c>
      <c r="C8" s="181" t="s">
        <v>74</v>
      </c>
      <c r="D8" s="180">
        <v>2206122.76</v>
      </c>
      <c r="E8" s="180"/>
      <c r="F8" s="180">
        <v>2206122.76</v>
      </c>
      <c r="G8" s="180"/>
      <c r="H8" s="180"/>
      <c r="I8" s="180"/>
      <c r="J8" s="180"/>
      <c r="K8" s="180"/>
      <c r="L8" s="180"/>
      <c r="M8" s="180"/>
      <c r="N8" s="180"/>
      <c r="O8" s="210"/>
    </row>
    <row r="9" ht="27" customHeight="1" spans="1:15">
      <c r="A9" s="209"/>
      <c r="B9" s="177"/>
      <c r="C9" s="177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210"/>
    </row>
    <row r="10" ht="27" customHeight="1" spans="1:15">
      <c r="A10" s="209"/>
      <c r="B10" s="177"/>
      <c r="C10" s="177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210"/>
    </row>
    <row r="11" ht="9.75" customHeight="1" spans="1:15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41"/>
      <c r="O11" s="22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4"/>
  <cols>
    <col min="1" max="1" width="1.5" style="196" customWidth="1"/>
    <col min="2" max="4" width="6.13636363636364" style="196" customWidth="1"/>
    <col min="5" max="5" width="16.8818181818182" style="196" customWidth="1"/>
    <col min="6" max="6" width="65.7272727272727" style="196" customWidth="1"/>
    <col min="7" max="10" width="16.3818181818182" style="196" customWidth="1"/>
    <col min="11" max="11" width="22.8818181818182" style="196" customWidth="1"/>
    <col min="12" max="12" width="1.5" style="196" customWidth="1"/>
    <col min="13" max="14" width="9.75454545454545" style="196" customWidth="1"/>
    <col min="15" max="16384" width="10" style="196"/>
  </cols>
  <sheetData>
    <row r="1" ht="24.95" customHeight="1" spans="1:12">
      <c r="A1" s="197"/>
      <c r="B1" s="2" t="s">
        <v>75</v>
      </c>
      <c r="C1" s="2"/>
      <c r="D1" s="2"/>
      <c r="E1" s="198"/>
      <c r="F1" s="198"/>
      <c r="G1" s="240"/>
      <c r="H1" s="240"/>
      <c r="I1" s="240"/>
      <c r="J1" s="240"/>
      <c r="K1" s="199"/>
      <c r="L1" s="200"/>
    </row>
    <row r="2" ht="22.9" customHeight="1" spans="1:12">
      <c r="A2" s="197"/>
      <c r="B2" s="201" t="s">
        <v>76</v>
      </c>
      <c r="C2" s="201"/>
      <c r="D2" s="201"/>
      <c r="E2" s="201"/>
      <c r="F2" s="201"/>
      <c r="G2" s="201"/>
      <c r="H2" s="201"/>
      <c r="I2" s="201"/>
      <c r="J2" s="201"/>
      <c r="K2" s="201"/>
      <c r="L2" s="200" t="s">
        <v>4</v>
      </c>
    </row>
    <row r="3" ht="19.5" customHeight="1" spans="1:12">
      <c r="A3" s="202"/>
      <c r="B3" s="203" t="s">
        <v>6</v>
      </c>
      <c r="C3" s="203"/>
      <c r="D3" s="203"/>
      <c r="E3" s="203"/>
      <c r="F3" s="203"/>
      <c r="G3" s="202"/>
      <c r="H3" s="202"/>
      <c r="I3" s="225"/>
      <c r="J3" s="225"/>
      <c r="K3" s="204" t="s">
        <v>7</v>
      </c>
      <c r="L3" s="205"/>
    </row>
    <row r="4" ht="24.4" customHeight="1" spans="1:12">
      <c r="A4" s="200"/>
      <c r="B4" s="177" t="s">
        <v>10</v>
      </c>
      <c r="C4" s="177"/>
      <c r="D4" s="177"/>
      <c r="E4" s="177"/>
      <c r="F4" s="177"/>
      <c r="G4" s="177" t="s">
        <v>60</v>
      </c>
      <c r="H4" s="177" t="s">
        <v>77</v>
      </c>
      <c r="I4" s="177" t="s">
        <v>78</v>
      </c>
      <c r="J4" s="177" t="s">
        <v>79</v>
      </c>
      <c r="K4" s="177" t="s">
        <v>80</v>
      </c>
      <c r="L4" s="207"/>
    </row>
    <row r="5" ht="24.4" customHeight="1" spans="1:12">
      <c r="A5" s="206"/>
      <c r="B5" s="177" t="s">
        <v>81</v>
      </c>
      <c r="C5" s="177"/>
      <c r="D5" s="177"/>
      <c r="E5" s="177" t="s">
        <v>71</v>
      </c>
      <c r="F5" s="177" t="s">
        <v>72</v>
      </c>
      <c r="G5" s="177"/>
      <c r="H5" s="177"/>
      <c r="I5" s="177"/>
      <c r="J5" s="177"/>
      <c r="K5" s="177"/>
      <c r="L5" s="207"/>
    </row>
    <row r="6" ht="24.4" customHeight="1" spans="1:12">
      <c r="A6" s="206"/>
      <c r="B6" s="177" t="s">
        <v>82</v>
      </c>
      <c r="C6" s="177" t="s">
        <v>83</v>
      </c>
      <c r="D6" s="177" t="s">
        <v>84</v>
      </c>
      <c r="E6" s="177"/>
      <c r="F6" s="177"/>
      <c r="G6" s="177"/>
      <c r="H6" s="177"/>
      <c r="I6" s="177"/>
      <c r="J6" s="177"/>
      <c r="K6" s="177"/>
      <c r="L6" s="208"/>
    </row>
    <row r="7" ht="27" customHeight="1" spans="1:12">
      <c r="A7" s="209"/>
      <c r="B7" s="211"/>
      <c r="C7" s="211"/>
      <c r="D7" s="211"/>
      <c r="E7" s="177"/>
      <c r="F7" s="177" t="s">
        <v>73</v>
      </c>
      <c r="G7" s="180">
        <v>2206122.76</v>
      </c>
      <c r="H7" s="180">
        <v>2116122.76</v>
      </c>
      <c r="I7" s="180">
        <v>90000</v>
      </c>
      <c r="J7" s="180"/>
      <c r="K7" s="180"/>
      <c r="L7" s="210"/>
    </row>
    <row r="8" ht="27" customHeight="1" spans="1:12">
      <c r="A8" s="209"/>
      <c r="B8" s="211">
        <v>208</v>
      </c>
      <c r="C8" s="211"/>
      <c r="D8" s="211"/>
      <c r="E8" s="212">
        <v>124004</v>
      </c>
      <c r="F8" s="181" t="s">
        <v>85</v>
      </c>
      <c r="G8" s="180">
        <v>200064.8</v>
      </c>
      <c r="H8" s="180">
        <v>200064.8</v>
      </c>
      <c r="I8" s="180"/>
      <c r="J8" s="180"/>
      <c r="K8" s="180"/>
      <c r="L8" s="210"/>
    </row>
    <row r="9" ht="27" customHeight="1" spans="1:12">
      <c r="A9" s="209"/>
      <c r="B9" s="211" t="s">
        <v>86</v>
      </c>
      <c r="C9" s="211" t="s">
        <v>87</v>
      </c>
      <c r="D9" s="211"/>
      <c r="E9" s="212">
        <v>124004</v>
      </c>
      <c r="F9" s="181" t="s">
        <v>88</v>
      </c>
      <c r="G9" s="180">
        <v>200064.8</v>
      </c>
      <c r="H9" s="180">
        <v>200064.8</v>
      </c>
      <c r="I9" s="180"/>
      <c r="J9" s="180"/>
      <c r="K9" s="180"/>
      <c r="L9" s="210"/>
    </row>
    <row r="10" ht="27" customHeight="1" spans="1:12">
      <c r="A10" s="209"/>
      <c r="B10" s="211" t="s">
        <v>86</v>
      </c>
      <c r="C10" s="211" t="s">
        <v>87</v>
      </c>
      <c r="D10" s="211" t="s">
        <v>87</v>
      </c>
      <c r="E10" s="212">
        <v>124004</v>
      </c>
      <c r="F10" s="181" t="s">
        <v>89</v>
      </c>
      <c r="G10" s="180">
        <v>200064.8</v>
      </c>
      <c r="H10" s="180">
        <v>200064.8</v>
      </c>
      <c r="I10" s="180"/>
      <c r="J10" s="180"/>
      <c r="K10" s="180"/>
      <c r="L10" s="210"/>
    </row>
    <row r="11" ht="27" customHeight="1" spans="1:12">
      <c r="A11" s="209"/>
      <c r="B11" s="211" t="s">
        <v>90</v>
      </c>
      <c r="C11" s="211"/>
      <c r="D11" s="211"/>
      <c r="E11" s="212">
        <v>124004</v>
      </c>
      <c r="F11" s="181" t="s">
        <v>91</v>
      </c>
      <c r="G11" s="180">
        <v>1840089.96</v>
      </c>
      <c r="H11" s="180">
        <v>1750089.96</v>
      </c>
      <c r="I11" s="180">
        <v>90000</v>
      </c>
      <c r="J11" s="180"/>
      <c r="K11" s="180"/>
      <c r="L11" s="210"/>
    </row>
    <row r="12" ht="27" customHeight="1" spans="1:12">
      <c r="A12" s="209"/>
      <c r="B12" s="211" t="s">
        <v>90</v>
      </c>
      <c r="C12" s="211" t="s">
        <v>92</v>
      </c>
      <c r="D12" s="211"/>
      <c r="E12" s="212">
        <v>124004</v>
      </c>
      <c r="F12" s="181" t="s">
        <v>93</v>
      </c>
      <c r="G12" s="180">
        <v>1722452.52</v>
      </c>
      <c r="H12" s="180">
        <v>1632452.52</v>
      </c>
      <c r="I12" s="180">
        <v>90000</v>
      </c>
      <c r="J12" s="180"/>
      <c r="K12" s="180"/>
      <c r="L12" s="210"/>
    </row>
    <row r="13" ht="27" customHeight="1" spans="1:12">
      <c r="A13" s="209"/>
      <c r="B13" s="211" t="s">
        <v>90</v>
      </c>
      <c r="C13" s="211" t="s">
        <v>92</v>
      </c>
      <c r="D13" s="211" t="s">
        <v>94</v>
      </c>
      <c r="E13" s="212">
        <v>124004</v>
      </c>
      <c r="F13" s="181" t="s">
        <v>95</v>
      </c>
      <c r="G13" s="180">
        <v>1722452.52</v>
      </c>
      <c r="H13" s="180">
        <v>1632452.52</v>
      </c>
      <c r="I13" s="180">
        <v>90000</v>
      </c>
      <c r="J13" s="180"/>
      <c r="K13" s="180"/>
      <c r="L13" s="210"/>
    </row>
    <row r="14" ht="27" customHeight="1" spans="1:12">
      <c r="A14" s="209"/>
      <c r="B14" s="211" t="s">
        <v>90</v>
      </c>
      <c r="C14" s="211" t="s">
        <v>96</v>
      </c>
      <c r="D14" s="211"/>
      <c r="E14" s="212">
        <v>124004</v>
      </c>
      <c r="F14" s="181" t="s">
        <v>97</v>
      </c>
      <c r="G14" s="180">
        <v>117637.44</v>
      </c>
      <c r="H14" s="180">
        <v>117637.44</v>
      </c>
      <c r="I14" s="180"/>
      <c r="J14" s="180"/>
      <c r="K14" s="180"/>
      <c r="L14" s="210"/>
    </row>
    <row r="15" ht="27" customHeight="1" spans="1:12">
      <c r="A15" s="209"/>
      <c r="B15" s="211" t="s">
        <v>90</v>
      </c>
      <c r="C15" s="211" t="s">
        <v>96</v>
      </c>
      <c r="D15" s="211" t="s">
        <v>98</v>
      </c>
      <c r="E15" s="212">
        <v>124004</v>
      </c>
      <c r="F15" s="181" t="s">
        <v>99</v>
      </c>
      <c r="G15" s="180">
        <v>107224.44</v>
      </c>
      <c r="H15" s="180">
        <v>107224.44</v>
      </c>
      <c r="I15" s="180"/>
      <c r="J15" s="180"/>
      <c r="K15" s="180"/>
      <c r="L15" s="210"/>
    </row>
    <row r="16" ht="27" customHeight="1" spans="1:12">
      <c r="A16" s="209"/>
      <c r="B16" s="211" t="s">
        <v>90</v>
      </c>
      <c r="C16" s="211" t="s">
        <v>96</v>
      </c>
      <c r="D16" s="211" t="s">
        <v>100</v>
      </c>
      <c r="E16" s="212">
        <v>124004</v>
      </c>
      <c r="F16" s="181" t="s">
        <v>101</v>
      </c>
      <c r="G16" s="180">
        <v>10413</v>
      </c>
      <c r="H16" s="180">
        <v>10413</v>
      </c>
      <c r="I16" s="180"/>
      <c r="J16" s="180"/>
      <c r="K16" s="180"/>
      <c r="L16" s="210"/>
    </row>
    <row r="17" ht="27" customHeight="1" spans="1:12">
      <c r="A17" s="209"/>
      <c r="B17" s="211" t="s">
        <v>102</v>
      </c>
      <c r="C17" s="211"/>
      <c r="D17" s="211"/>
      <c r="E17" s="212">
        <v>124004</v>
      </c>
      <c r="F17" s="181" t="s">
        <v>103</v>
      </c>
      <c r="G17" s="180">
        <v>165968</v>
      </c>
      <c r="H17" s="180">
        <v>165968</v>
      </c>
      <c r="I17" s="180"/>
      <c r="J17" s="180"/>
      <c r="K17" s="180"/>
      <c r="L17" s="210"/>
    </row>
    <row r="18" ht="27" customHeight="1" spans="1:12">
      <c r="A18" s="209"/>
      <c r="B18" s="211" t="s">
        <v>102</v>
      </c>
      <c r="C18" s="211" t="s">
        <v>98</v>
      </c>
      <c r="D18" s="211"/>
      <c r="E18" s="212">
        <v>124004</v>
      </c>
      <c r="F18" s="181" t="s">
        <v>104</v>
      </c>
      <c r="G18" s="180">
        <v>165968</v>
      </c>
      <c r="H18" s="180">
        <v>165968</v>
      </c>
      <c r="I18" s="180"/>
      <c r="J18" s="180"/>
      <c r="K18" s="180"/>
      <c r="L18" s="210"/>
    </row>
    <row r="19" ht="27" customHeight="1" spans="1:12">
      <c r="A19" s="209"/>
      <c r="B19" s="211" t="s">
        <v>102</v>
      </c>
      <c r="C19" s="211" t="s">
        <v>98</v>
      </c>
      <c r="D19" s="211" t="s">
        <v>105</v>
      </c>
      <c r="E19" s="212">
        <v>124004</v>
      </c>
      <c r="F19" s="181" t="s">
        <v>106</v>
      </c>
      <c r="G19" s="180">
        <v>165968</v>
      </c>
      <c r="H19" s="180">
        <v>165968</v>
      </c>
      <c r="I19" s="180"/>
      <c r="J19" s="180"/>
      <c r="K19" s="180"/>
      <c r="L19" s="210"/>
    </row>
    <row r="20" ht="9.75" customHeight="1" spans="1:12">
      <c r="A20" s="221"/>
      <c r="B20" s="241"/>
      <c r="C20" s="241"/>
      <c r="D20" s="241"/>
      <c r="E20" s="241"/>
      <c r="F20" s="221"/>
      <c r="G20" s="221"/>
      <c r="H20" s="221"/>
      <c r="I20" s="221"/>
      <c r="J20" s="241"/>
      <c r="K20" s="241"/>
      <c r="L20" s="22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"/>
  <cols>
    <col min="1" max="1" width="1.5" style="196" customWidth="1"/>
    <col min="2" max="2" width="29.6363636363636" style="196" customWidth="1"/>
    <col min="3" max="3" width="14" style="196" customWidth="1"/>
    <col min="4" max="4" width="29.6363636363636" style="196" customWidth="1"/>
    <col min="5" max="5" width="13.5454545454545" style="196" customWidth="1"/>
    <col min="6" max="6" width="13.1363636363636" style="196" customWidth="1"/>
    <col min="7" max="8" width="11.2545454545455" style="196" customWidth="1"/>
    <col min="9" max="9" width="1.5" style="196" customWidth="1"/>
    <col min="10" max="12" width="9.75454545454545" style="196" customWidth="1"/>
    <col min="13" max="16384" width="10" style="196"/>
  </cols>
  <sheetData>
    <row r="1" ht="24.95" customHeight="1" spans="1:9">
      <c r="A1" s="229"/>
      <c r="B1" s="2" t="s">
        <v>107</v>
      </c>
      <c r="C1" s="230"/>
      <c r="D1" s="230"/>
      <c r="H1" s="231"/>
      <c r="I1" s="219" t="s">
        <v>4</v>
      </c>
    </row>
    <row r="2" ht="22.9" customHeight="1" spans="1:9">
      <c r="A2" s="232"/>
      <c r="B2" s="233" t="s">
        <v>108</v>
      </c>
      <c r="C2" s="233"/>
      <c r="D2" s="233"/>
      <c r="E2" s="233"/>
      <c r="F2" s="234"/>
      <c r="G2" s="234"/>
      <c r="H2" s="234"/>
      <c r="I2" s="237"/>
    </row>
    <row r="3" ht="19.5" customHeight="1" spans="1:9">
      <c r="A3" s="232"/>
      <c r="B3" s="203" t="s">
        <v>6</v>
      </c>
      <c r="C3" s="203"/>
      <c r="D3" s="198"/>
      <c r="F3" s="235" t="s">
        <v>7</v>
      </c>
      <c r="G3" s="235"/>
      <c r="H3" s="235"/>
      <c r="I3" s="238"/>
    </row>
    <row r="4" ht="30" customHeight="1" spans="1:9">
      <c r="A4" s="232"/>
      <c r="B4" s="177" t="s">
        <v>8</v>
      </c>
      <c r="C4" s="177"/>
      <c r="D4" s="177" t="s">
        <v>9</v>
      </c>
      <c r="E4" s="177"/>
      <c r="F4" s="177"/>
      <c r="G4" s="177"/>
      <c r="H4" s="177"/>
      <c r="I4" s="239"/>
    </row>
    <row r="5" ht="30" customHeight="1" spans="1:9">
      <c r="A5" s="232"/>
      <c r="B5" s="177" t="s">
        <v>10</v>
      </c>
      <c r="C5" s="177" t="s">
        <v>11</v>
      </c>
      <c r="D5" s="177" t="s">
        <v>10</v>
      </c>
      <c r="E5" s="177" t="s">
        <v>60</v>
      </c>
      <c r="F5" s="194" t="s">
        <v>109</v>
      </c>
      <c r="G5" s="194" t="s">
        <v>110</v>
      </c>
      <c r="H5" s="194" t="s">
        <v>111</v>
      </c>
      <c r="I5" s="219"/>
    </row>
    <row r="6" ht="30" customHeight="1" spans="1:9">
      <c r="A6" s="200"/>
      <c r="B6" s="181" t="s">
        <v>112</v>
      </c>
      <c r="C6" s="183">
        <v>2206122.76</v>
      </c>
      <c r="D6" s="181" t="s">
        <v>113</v>
      </c>
      <c r="E6" s="183">
        <v>2206122.76</v>
      </c>
      <c r="F6" s="183">
        <v>2206122.76</v>
      </c>
      <c r="G6" s="183"/>
      <c r="H6" s="183"/>
      <c r="I6" s="208"/>
    </row>
    <row r="7" ht="30" customHeight="1" spans="1:9">
      <c r="A7" s="200"/>
      <c r="B7" s="181" t="s">
        <v>114</v>
      </c>
      <c r="C7" s="183">
        <v>2206122.76</v>
      </c>
      <c r="D7" s="181" t="s">
        <v>115</v>
      </c>
      <c r="E7" s="183"/>
      <c r="F7" s="183"/>
      <c r="G7" s="183"/>
      <c r="H7" s="183"/>
      <c r="I7" s="208"/>
    </row>
    <row r="8" ht="30" customHeight="1" spans="1:9">
      <c r="A8" s="200"/>
      <c r="B8" s="181" t="s">
        <v>116</v>
      </c>
      <c r="C8" s="183"/>
      <c r="D8" s="181" t="s">
        <v>117</v>
      </c>
      <c r="E8" s="183"/>
      <c r="F8" s="183"/>
      <c r="G8" s="183"/>
      <c r="H8" s="183"/>
      <c r="I8" s="208"/>
    </row>
    <row r="9" ht="30" customHeight="1" spans="1:9">
      <c r="A9" s="200"/>
      <c r="B9" s="181" t="s">
        <v>118</v>
      </c>
      <c r="C9" s="183"/>
      <c r="D9" s="181" t="s">
        <v>119</v>
      </c>
      <c r="E9" s="183"/>
      <c r="F9" s="183"/>
      <c r="G9" s="183"/>
      <c r="H9" s="183"/>
      <c r="I9" s="208"/>
    </row>
    <row r="10" ht="30" customHeight="1" spans="1:9">
      <c r="A10" s="200"/>
      <c r="B10" s="181" t="s">
        <v>120</v>
      </c>
      <c r="C10" s="183"/>
      <c r="D10" s="181" t="s">
        <v>121</v>
      </c>
      <c r="E10" s="183"/>
      <c r="F10" s="183"/>
      <c r="G10" s="183"/>
      <c r="H10" s="183"/>
      <c r="I10" s="208"/>
    </row>
    <row r="11" ht="30" customHeight="1" spans="1:9">
      <c r="A11" s="200"/>
      <c r="B11" s="181" t="s">
        <v>114</v>
      </c>
      <c r="C11" s="183"/>
      <c r="D11" s="181" t="s">
        <v>122</v>
      </c>
      <c r="E11" s="183"/>
      <c r="F11" s="183"/>
      <c r="G11" s="183"/>
      <c r="H11" s="183"/>
      <c r="I11" s="208"/>
    </row>
    <row r="12" ht="30" customHeight="1" spans="1:9">
      <c r="A12" s="200"/>
      <c r="B12" s="181" t="s">
        <v>116</v>
      </c>
      <c r="C12" s="183"/>
      <c r="D12" s="181" t="s">
        <v>123</v>
      </c>
      <c r="E12" s="183"/>
      <c r="F12" s="183"/>
      <c r="G12" s="183"/>
      <c r="H12" s="183"/>
      <c r="I12" s="208"/>
    </row>
    <row r="13" ht="30" customHeight="1" spans="1:9">
      <c r="A13" s="200"/>
      <c r="B13" s="181" t="s">
        <v>118</v>
      </c>
      <c r="C13" s="183"/>
      <c r="D13" s="181" t="s">
        <v>124</v>
      </c>
      <c r="E13" s="183"/>
      <c r="F13" s="183"/>
      <c r="G13" s="183"/>
      <c r="H13" s="183"/>
      <c r="I13" s="208"/>
    </row>
    <row r="14" ht="30" customHeight="1" spans="1:9">
      <c r="A14" s="200"/>
      <c r="B14" s="181" t="s">
        <v>125</v>
      </c>
      <c r="C14" s="183"/>
      <c r="D14" s="181" t="s">
        <v>126</v>
      </c>
      <c r="E14" s="183">
        <v>200064.8</v>
      </c>
      <c r="F14" s="183">
        <v>200064.8</v>
      </c>
      <c r="G14" s="183"/>
      <c r="H14" s="183"/>
      <c r="I14" s="208"/>
    </row>
    <row r="15" ht="30" customHeight="1" spans="1:9">
      <c r="A15" s="200"/>
      <c r="B15" s="181" t="s">
        <v>125</v>
      </c>
      <c r="C15" s="183"/>
      <c r="D15" s="181" t="s">
        <v>127</v>
      </c>
      <c r="E15" s="183"/>
      <c r="F15" s="183"/>
      <c r="G15" s="183"/>
      <c r="H15" s="183"/>
      <c r="I15" s="208"/>
    </row>
    <row r="16" ht="30" customHeight="1" spans="1:9">
      <c r="A16" s="200"/>
      <c r="B16" s="181" t="s">
        <v>125</v>
      </c>
      <c r="C16" s="183"/>
      <c r="D16" s="181" t="s">
        <v>128</v>
      </c>
      <c r="E16" s="183">
        <v>1840089.96</v>
      </c>
      <c r="F16" s="183">
        <v>1840089.96</v>
      </c>
      <c r="G16" s="183"/>
      <c r="H16" s="183"/>
      <c r="I16" s="208"/>
    </row>
    <row r="17" ht="30" customHeight="1" spans="1:9">
      <c r="A17" s="200"/>
      <c r="B17" s="181" t="s">
        <v>125</v>
      </c>
      <c r="C17" s="183"/>
      <c r="D17" s="181" t="s">
        <v>129</v>
      </c>
      <c r="E17" s="183"/>
      <c r="F17" s="183"/>
      <c r="G17" s="183"/>
      <c r="H17" s="183"/>
      <c r="I17" s="208"/>
    </row>
    <row r="18" ht="30" customHeight="1" spans="1:9">
      <c r="A18" s="200"/>
      <c r="B18" s="181" t="s">
        <v>125</v>
      </c>
      <c r="C18" s="183"/>
      <c r="D18" s="181" t="s">
        <v>130</v>
      </c>
      <c r="E18" s="183"/>
      <c r="F18" s="183"/>
      <c r="G18" s="183"/>
      <c r="H18" s="183"/>
      <c r="I18" s="208"/>
    </row>
    <row r="19" ht="30" customHeight="1" spans="1:9">
      <c r="A19" s="200"/>
      <c r="B19" s="181" t="s">
        <v>125</v>
      </c>
      <c r="C19" s="183"/>
      <c r="D19" s="181" t="s">
        <v>131</v>
      </c>
      <c r="E19" s="183"/>
      <c r="F19" s="183"/>
      <c r="G19" s="183"/>
      <c r="H19" s="183"/>
      <c r="I19" s="208"/>
    </row>
    <row r="20" ht="30" customHeight="1" spans="1:9">
      <c r="A20" s="200"/>
      <c r="B20" s="181" t="s">
        <v>125</v>
      </c>
      <c r="C20" s="183"/>
      <c r="D20" s="181" t="s">
        <v>132</v>
      </c>
      <c r="E20" s="183"/>
      <c r="F20" s="183"/>
      <c r="G20" s="183"/>
      <c r="H20" s="183"/>
      <c r="I20" s="208"/>
    </row>
    <row r="21" ht="30" customHeight="1" spans="1:9">
      <c r="A21" s="200"/>
      <c r="B21" s="181" t="s">
        <v>125</v>
      </c>
      <c r="C21" s="183"/>
      <c r="D21" s="181" t="s">
        <v>133</v>
      </c>
      <c r="E21" s="183"/>
      <c r="F21" s="183"/>
      <c r="G21" s="183"/>
      <c r="H21" s="183"/>
      <c r="I21" s="208"/>
    </row>
    <row r="22" ht="30" customHeight="1" spans="1:9">
      <c r="A22" s="200"/>
      <c r="B22" s="181" t="s">
        <v>125</v>
      </c>
      <c r="C22" s="183"/>
      <c r="D22" s="181" t="s">
        <v>134</v>
      </c>
      <c r="E22" s="183"/>
      <c r="F22" s="183"/>
      <c r="G22" s="183"/>
      <c r="H22" s="183"/>
      <c r="I22" s="208"/>
    </row>
    <row r="23" ht="30" customHeight="1" spans="1:9">
      <c r="A23" s="200"/>
      <c r="B23" s="181" t="s">
        <v>125</v>
      </c>
      <c r="C23" s="183"/>
      <c r="D23" s="181" t="s">
        <v>135</v>
      </c>
      <c r="E23" s="183"/>
      <c r="F23" s="183"/>
      <c r="G23" s="183"/>
      <c r="H23" s="183"/>
      <c r="I23" s="208"/>
    </row>
    <row r="24" ht="30" customHeight="1" spans="1:9">
      <c r="A24" s="200"/>
      <c r="B24" s="181" t="s">
        <v>125</v>
      </c>
      <c r="C24" s="183"/>
      <c r="D24" s="181" t="s">
        <v>136</v>
      </c>
      <c r="E24" s="183"/>
      <c r="F24" s="183"/>
      <c r="G24" s="183"/>
      <c r="H24" s="183"/>
      <c r="I24" s="208"/>
    </row>
    <row r="25" ht="30" customHeight="1" spans="1:9">
      <c r="A25" s="200"/>
      <c r="B25" s="181" t="s">
        <v>125</v>
      </c>
      <c r="C25" s="183"/>
      <c r="D25" s="181" t="s">
        <v>137</v>
      </c>
      <c r="E25" s="183"/>
      <c r="F25" s="183"/>
      <c r="G25" s="183"/>
      <c r="H25" s="183"/>
      <c r="I25" s="208"/>
    </row>
    <row r="26" ht="30" customHeight="1" spans="1:9">
      <c r="A26" s="200"/>
      <c r="B26" s="181" t="s">
        <v>125</v>
      </c>
      <c r="C26" s="183"/>
      <c r="D26" s="181" t="s">
        <v>138</v>
      </c>
      <c r="E26" s="183">
        <v>165968</v>
      </c>
      <c r="F26" s="183">
        <v>165968</v>
      </c>
      <c r="G26" s="183"/>
      <c r="H26" s="183"/>
      <c r="I26" s="208"/>
    </row>
    <row r="27" ht="30" customHeight="1" spans="1:9">
      <c r="A27" s="200"/>
      <c r="B27" s="181" t="s">
        <v>125</v>
      </c>
      <c r="C27" s="183"/>
      <c r="D27" s="181" t="s">
        <v>139</v>
      </c>
      <c r="E27" s="183"/>
      <c r="F27" s="183"/>
      <c r="G27" s="183"/>
      <c r="H27" s="183"/>
      <c r="I27" s="208"/>
    </row>
    <row r="28" ht="30" customHeight="1" spans="1:9">
      <c r="A28" s="200"/>
      <c r="B28" s="181" t="s">
        <v>125</v>
      </c>
      <c r="C28" s="183"/>
      <c r="D28" s="181" t="s">
        <v>140</v>
      </c>
      <c r="E28" s="183"/>
      <c r="F28" s="183"/>
      <c r="G28" s="183"/>
      <c r="H28" s="183"/>
      <c r="I28" s="208"/>
    </row>
    <row r="29" ht="30" customHeight="1" spans="1:9">
      <c r="A29" s="200"/>
      <c r="B29" s="181" t="s">
        <v>125</v>
      </c>
      <c r="C29" s="183"/>
      <c r="D29" s="181" t="s">
        <v>141</v>
      </c>
      <c r="E29" s="183"/>
      <c r="F29" s="183"/>
      <c r="G29" s="183"/>
      <c r="H29" s="183"/>
      <c r="I29" s="208"/>
    </row>
    <row r="30" ht="30" customHeight="1" spans="1:9">
      <c r="A30" s="200"/>
      <c r="B30" s="181" t="s">
        <v>125</v>
      </c>
      <c r="C30" s="183"/>
      <c r="D30" s="181" t="s">
        <v>142</v>
      </c>
      <c r="E30" s="183"/>
      <c r="F30" s="183"/>
      <c r="G30" s="183"/>
      <c r="H30" s="183"/>
      <c r="I30" s="208"/>
    </row>
    <row r="31" ht="30" customHeight="1" spans="1:9">
      <c r="A31" s="200"/>
      <c r="B31" s="181" t="s">
        <v>125</v>
      </c>
      <c r="C31" s="183"/>
      <c r="D31" s="181" t="s">
        <v>143</v>
      </c>
      <c r="E31" s="183"/>
      <c r="F31" s="183"/>
      <c r="G31" s="183"/>
      <c r="H31" s="183"/>
      <c r="I31" s="208"/>
    </row>
    <row r="32" ht="30" customHeight="1" spans="1:9">
      <c r="A32" s="200"/>
      <c r="B32" s="181" t="s">
        <v>125</v>
      </c>
      <c r="C32" s="183"/>
      <c r="D32" s="181" t="s">
        <v>144</v>
      </c>
      <c r="E32" s="183"/>
      <c r="F32" s="183"/>
      <c r="G32" s="183"/>
      <c r="H32" s="183"/>
      <c r="I32" s="208"/>
    </row>
    <row r="33" ht="30" customHeight="1" spans="1:9">
      <c r="A33" s="200"/>
      <c r="B33" s="181" t="s">
        <v>125</v>
      </c>
      <c r="C33" s="183"/>
      <c r="D33" s="181" t="s">
        <v>145</v>
      </c>
      <c r="E33" s="183"/>
      <c r="F33" s="183"/>
      <c r="G33" s="183"/>
      <c r="H33" s="183"/>
      <c r="I33" s="208"/>
    </row>
    <row r="34" ht="9.75" customHeight="1" spans="1:9">
      <c r="A34" s="236"/>
      <c r="B34" s="236"/>
      <c r="C34" s="236"/>
      <c r="D34" s="198"/>
      <c r="E34" s="236"/>
      <c r="F34" s="236"/>
      <c r="G34" s="236"/>
      <c r="H34" s="236"/>
      <c r="I34" s="22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5"/>
  <sheetViews>
    <sheetView workbookViewId="0">
      <pane ySplit="6" topLeftCell="A7" activePane="bottomLeft" state="frozen"/>
      <selection/>
      <selection pane="bottomLeft" activeCell="B10" sqref="B10:E11"/>
    </sheetView>
  </sheetViews>
  <sheetFormatPr defaultColWidth="10" defaultRowHeight="14"/>
  <cols>
    <col min="1" max="1" width="1.5" style="196" customWidth="1"/>
    <col min="2" max="3" width="5.88181818181818" style="196" customWidth="1"/>
    <col min="4" max="4" width="11.6363636363636" style="196" customWidth="1"/>
    <col min="5" max="5" width="65.0909090909091" style="196" customWidth="1"/>
    <col min="6" max="6" width="14.0909090909091" style="196" customWidth="1"/>
    <col min="7" max="7" width="17" style="196" customWidth="1"/>
    <col min="8" max="8" width="14.8181818181818" style="196" customWidth="1"/>
    <col min="9" max="9" width="13.8181818181818" style="196" customWidth="1"/>
    <col min="10" max="10" width="10.7272727272727" style="196" customWidth="1"/>
    <col min="11" max="13" width="5.88181818181818" style="196" customWidth="1"/>
    <col min="14" max="16" width="7.25454545454545" style="196" customWidth="1"/>
    <col min="17" max="23" width="5.88181818181818" style="196" customWidth="1"/>
    <col min="24" max="26" width="7.25454545454545" style="196" customWidth="1"/>
    <col min="27" max="33" width="5.88181818181818" style="196" customWidth="1"/>
    <col min="34" max="39" width="7.25454545454545" style="196" customWidth="1"/>
    <col min="40" max="40" width="1.5" style="196" customWidth="1"/>
    <col min="41" max="42" width="9.75454545454545" style="196" customWidth="1"/>
    <col min="43" max="16384" width="10" style="196"/>
  </cols>
  <sheetData>
    <row r="1" ht="24.95" customHeight="1" spans="1:40">
      <c r="A1" s="213"/>
      <c r="B1" s="2" t="s">
        <v>146</v>
      </c>
      <c r="C1" s="2"/>
      <c r="D1" s="214"/>
      <c r="E1" s="214"/>
      <c r="F1" s="197"/>
      <c r="G1" s="197"/>
      <c r="H1" s="197"/>
      <c r="I1" s="214"/>
      <c r="J1" s="214"/>
      <c r="K1" s="197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5"/>
      <c r="AN1" s="226"/>
    </row>
    <row r="2" ht="22.9" customHeight="1" spans="1:40">
      <c r="A2" s="197"/>
      <c r="B2" s="201" t="s">
        <v>147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26"/>
    </row>
    <row r="3" ht="19.5" customHeight="1" spans="1:40">
      <c r="A3" s="202"/>
      <c r="B3" s="203" t="s">
        <v>6</v>
      </c>
      <c r="C3" s="203"/>
      <c r="D3" s="203"/>
      <c r="E3" s="203"/>
      <c r="F3" s="223"/>
      <c r="G3" s="202"/>
      <c r="H3" s="204"/>
      <c r="I3" s="223"/>
      <c r="J3" s="223"/>
      <c r="K3" s="225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04" t="s">
        <v>7</v>
      </c>
      <c r="AM3" s="204"/>
      <c r="AN3" s="227"/>
    </row>
    <row r="4" ht="24.4" customHeight="1" spans="1:40">
      <c r="A4" s="200"/>
      <c r="B4" s="194" t="s">
        <v>10</v>
      </c>
      <c r="C4" s="194"/>
      <c r="D4" s="194"/>
      <c r="E4" s="194"/>
      <c r="F4" s="194" t="s">
        <v>148</v>
      </c>
      <c r="G4" s="194" t="s">
        <v>149</v>
      </c>
      <c r="H4" s="194"/>
      <c r="I4" s="194"/>
      <c r="J4" s="194"/>
      <c r="K4" s="194"/>
      <c r="L4" s="194"/>
      <c r="M4" s="194"/>
      <c r="N4" s="194"/>
      <c r="O4" s="194"/>
      <c r="P4" s="194"/>
      <c r="Q4" s="194" t="s">
        <v>150</v>
      </c>
      <c r="R4" s="194"/>
      <c r="S4" s="194"/>
      <c r="T4" s="194"/>
      <c r="U4" s="194"/>
      <c r="V4" s="194"/>
      <c r="W4" s="194"/>
      <c r="X4" s="194"/>
      <c r="Y4" s="194"/>
      <c r="Z4" s="194"/>
      <c r="AA4" s="194" t="s">
        <v>151</v>
      </c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219"/>
    </row>
    <row r="5" ht="29" customHeight="1" spans="1:40">
      <c r="A5" s="200"/>
      <c r="B5" s="194" t="s">
        <v>81</v>
      </c>
      <c r="C5" s="194"/>
      <c r="D5" s="194" t="s">
        <v>71</v>
      </c>
      <c r="E5" s="194" t="s">
        <v>72</v>
      </c>
      <c r="F5" s="194"/>
      <c r="G5" s="194" t="s">
        <v>60</v>
      </c>
      <c r="H5" s="194" t="s">
        <v>152</v>
      </c>
      <c r="I5" s="194"/>
      <c r="J5" s="194"/>
      <c r="K5" s="194" t="s">
        <v>153</v>
      </c>
      <c r="L5" s="194"/>
      <c r="M5" s="194"/>
      <c r="N5" s="194" t="s">
        <v>154</v>
      </c>
      <c r="O5" s="194"/>
      <c r="P5" s="194"/>
      <c r="Q5" s="194" t="s">
        <v>60</v>
      </c>
      <c r="R5" s="194" t="s">
        <v>152</v>
      </c>
      <c r="S5" s="194"/>
      <c r="T5" s="194"/>
      <c r="U5" s="194" t="s">
        <v>153</v>
      </c>
      <c r="V5" s="194"/>
      <c r="W5" s="194"/>
      <c r="X5" s="194" t="s">
        <v>154</v>
      </c>
      <c r="Y5" s="194"/>
      <c r="Z5" s="194"/>
      <c r="AA5" s="194" t="s">
        <v>60</v>
      </c>
      <c r="AB5" s="194" t="s">
        <v>152</v>
      </c>
      <c r="AC5" s="194"/>
      <c r="AD5" s="194"/>
      <c r="AE5" s="194" t="s">
        <v>153</v>
      </c>
      <c r="AF5" s="194"/>
      <c r="AG5" s="194"/>
      <c r="AH5" s="194" t="s">
        <v>154</v>
      </c>
      <c r="AI5" s="194"/>
      <c r="AJ5" s="194"/>
      <c r="AK5" s="194" t="s">
        <v>155</v>
      </c>
      <c r="AL5" s="194"/>
      <c r="AM5" s="194"/>
      <c r="AN5" s="219"/>
    </row>
    <row r="6" ht="39" customHeight="1" spans="1:40">
      <c r="A6" s="198"/>
      <c r="B6" s="194" t="s">
        <v>82</v>
      </c>
      <c r="C6" s="194" t="s">
        <v>83</v>
      </c>
      <c r="D6" s="194"/>
      <c r="E6" s="194"/>
      <c r="F6" s="194"/>
      <c r="G6" s="194"/>
      <c r="H6" s="194" t="s">
        <v>156</v>
      </c>
      <c r="I6" s="194" t="s">
        <v>77</v>
      </c>
      <c r="J6" s="194" t="s">
        <v>78</v>
      </c>
      <c r="K6" s="194" t="s">
        <v>156</v>
      </c>
      <c r="L6" s="194" t="s">
        <v>77</v>
      </c>
      <c r="M6" s="194" t="s">
        <v>78</v>
      </c>
      <c r="N6" s="194" t="s">
        <v>156</v>
      </c>
      <c r="O6" s="194" t="s">
        <v>157</v>
      </c>
      <c r="P6" s="194" t="s">
        <v>158</v>
      </c>
      <c r="Q6" s="194"/>
      <c r="R6" s="194" t="s">
        <v>156</v>
      </c>
      <c r="S6" s="194" t="s">
        <v>77</v>
      </c>
      <c r="T6" s="194" t="s">
        <v>78</v>
      </c>
      <c r="U6" s="194" t="s">
        <v>156</v>
      </c>
      <c r="V6" s="194" t="s">
        <v>77</v>
      </c>
      <c r="W6" s="194" t="s">
        <v>78</v>
      </c>
      <c r="X6" s="194" t="s">
        <v>156</v>
      </c>
      <c r="Y6" s="194" t="s">
        <v>157</v>
      </c>
      <c r="Z6" s="194" t="s">
        <v>158</v>
      </c>
      <c r="AA6" s="194"/>
      <c r="AB6" s="194" t="s">
        <v>156</v>
      </c>
      <c r="AC6" s="194" t="s">
        <v>77</v>
      </c>
      <c r="AD6" s="194" t="s">
        <v>78</v>
      </c>
      <c r="AE6" s="194" t="s">
        <v>156</v>
      </c>
      <c r="AF6" s="194" t="s">
        <v>77</v>
      </c>
      <c r="AG6" s="194" t="s">
        <v>78</v>
      </c>
      <c r="AH6" s="194" t="s">
        <v>156</v>
      </c>
      <c r="AI6" s="194" t="s">
        <v>157</v>
      </c>
      <c r="AJ6" s="194" t="s">
        <v>158</v>
      </c>
      <c r="AK6" s="194" t="s">
        <v>156</v>
      </c>
      <c r="AL6" s="194" t="s">
        <v>157</v>
      </c>
      <c r="AM6" s="194" t="s">
        <v>158</v>
      </c>
      <c r="AN6" s="219"/>
    </row>
    <row r="7" ht="22.9" customHeight="1" spans="1:40">
      <c r="A7" s="200"/>
      <c r="B7" s="177"/>
      <c r="C7" s="177"/>
      <c r="D7" s="177"/>
      <c r="E7" s="177" t="s">
        <v>73</v>
      </c>
      <c r="F7" s="180">
        <v>2206122.76</v>
      </c>
      <c r="G7" s="180">
        <v>2206122.76</v>
      </c>
      <c r="H7" s="180">
        <v>2206122.76</v>
      </c>
      <c r="I7" s="180">
        <v>2116122.76</v>
      </c>
      <c r="J7" s="180">
        <v>90000</v>
      </c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219"/>
    </row>
    <row r="8" ht="22.9" customHeight="1" spans="1:40">
      <c r="A8" s="200"/>
      <c r="B8" s="211">
        <v>208</v>
      </c>
      <c r="C8" s="211"/>
      <c r="D8" s="212">
        <v>124004</v>
      </c>
      <c r="E8" s="181" t="s">
        <v>85</v>
      </c>
      <c r="F8" s="180">
        <v>200064.8</v>
      </c>
      <c r="G8" s="180">
        <v>200064.8</v>
      </c>
      <c r="H8" s="180">
        <v>200064.8</v>
      </c>
      <c r="I8" s="180">
        <v>200064.8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219"/>
    </row>
    <row r="9" ht="22.9" customHeight="1" spans="1:40">
      <c r="A9" s="200"/>
      <c r="B9" s="211" t="s">
        <v>86</v>
      </c>
      <c r="C9" s="211" t="s">
        <v>87</v>
      </c>
      <c r="D9" s="212">
        <v>124004</v>
      </c>
      <c r="E9" s="181" t="s">
        <v>88</v>
      </c>
      <c r="F9" s="180">
        <v>200064.8</v>
      </c>
      <c r="G9" s="180">
        <v>200064.8</v>
      </c>
      <c r="H9" s="180">
        <v>200064.8</v>
      </c>
      <c r="I9" s="180">
        <v>200064.8</v>
      </c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219"/>
    </row>
    <row r="10" ht="22.9" customHeight="1" spans="1:40">
      <c r="A10" s="200"/>
      <c r="B10" s="211" t="s">
        <v>90</v>
      </c>
      <c r="C10" s="211"/>
      <c r="D10" s="212">
        <v>124004</v>
      </c>
      <c r="E10" s="181" t="s">
        <v>91</v>
      </c>
      <c r="F10" s="180">
        <v>1840089.96</v>
      </c>
      <c r="G10" s="180">
        <v>1840089.96</v>
      </c>
      <c r="H10" s="180">
        <v>1840089.96</v>
      </c>
      <c r="I10" s="180">
        <v>1750089.96</v>
      </c>
      <c r="J10" s="180">
        <v>90000</v>
      </c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219"/>
    </row>
    <row r="11" ht="22.9" customHeight="1" spans="1:40">
      <c r="A11" s="200"/>
      <c r="B11" s="211" t="s">
        <v>90</v>
      </c>
      <c r="C11" s="211" t="s">
        <v>92</v>
      </c>
      <c r="D11" s="212">
        <v>124004</v>
      </c>
      <c r="E11" s="181" t="s">
        <v>93</v>
      </c>
      <c r="F11" s="180">
        <v>1722452.52</v>
      </c>
      <c r="G11" s="180">
        <v>1722452.52</v>
      </c>
      <c r="H11" s="180">
        <v>1722452.52</v>
      </c>
      <c r="I11" s="180">
        <v>1632452.52</v>
      </c>
      <c r="J11" s="180">
        <v>90000</v>
      </c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219"/>
    </row>
    <row r="12" ht="22.9" customHeight="1" spans="1:40">
      <c r="A12" s="200"/>
      <c r="B12" s="211" t="s">
        <v>90</v>
      </c>
      <c r="C12" s="211" t="s">
        <v>96</v>
      </c>
      <c r="D12" s="212">
        <v>124004</v>
      </c>
      <c r="E12" s="181" t="s">
        <v>97</v>
      </c>
      <c r="F12" s="180">
        <v>117637.44</v>
      </c>
      <c r="G12" s="180">
        <v>117637.44</v>
      </c>
      <c r="H12" s="180">
        <v>117637.44</v>
      </c>
      <c r="I12" s="180">
        <v>117637.44</v>
      </c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219"/>
    </row>
    <row r="13" ht="22.9" customHeight="1" spans="1:40">
      <c r="A13" s="200"/>
      <c r="B13" s="211" t="s">
        <v>102</v>
      </c>
      <c r="C13" s="211"/>
      <c r="D13" s="212">
        <v>124004</v>
      </c>
      <c r="E13" s="181" t="s">
        <v>103</v>
      </c>
      <c r="F13" s="180">
        <v>165968</v>
      </c>
      <c r="G13" s="180">
        <v>165968</v>
      </c>
      <c r="H13" s="180">
        <v>165968</v>
      </c>
      <c r="I13" s="180">
        <v>165968</v>
      </c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219"/>
    </row>
    <row r="14" ht="22.9" customHeight="1" spans="1:40">
      <c r="A14" s="200"/>
      <c r="B14" s="211" t="s">
        <v>102</v>
      </c>
      <c r="C14" s="211" t="s">
        <v>98</v>
      </c>
      <c r="D14" s="212">
        <v>124004</v>
      </c>
      <c r="E14" s="181" t="s">
        <v>104</v>
      </c>
      <c r="F14" s="180">
        <v>165968</v>
      </c>
      <c r="G14" s="180">
        <v>165968</v>
      </c>
      <c r="H14" s="180">
        <v>165968</v>
      </c>
      <c r="I14" s="180">
        <v>165968</v>
      </c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219"/>
    </row>
    <row r="15" ht="9.75" customHeight="1" spans="1:40">
      <c r="A15" s="221"/>
      <c r="B15" s="221"/>
      <c r="C15" s="221"/>
      <c r="D15" s="224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" style="196" customWidth="1"/>
    <col min="2" max="4" width="6.13636363636364" style="196" customWidth="1"/>
    <col min="5" max="5" width="16.8818181818182" style="196" customWidth="1"/>
    <col min="6" max="6" width="65.1818181818182" style="196" customWidth="1"/>
    <col min="7" max="9" width="16.3818181818182" style="196" customWidth="1"/>
    <col min="10" max="10" width="1.5" style="196" customWidth="1"/>
    <col min="11" max="12" width="9.75454545454545" style="196" customWidth="1"/>
    <col min="13" max="16384" width="10" style="196"/>
  </cols>
  <sheetData>
    <row r="1" ht="24.95" customHeight="1" spans="1:10">
      <c r="A1" s="197"/>
      <c r="B1" s="2" t="s">
        <v>159</v>
      </c>
      <c r="C1" s="2"/>
      <c r="D1" s="2"/>
      <c r="E1" s="198"/>
      <c r="F1" s="198"/>
      <c r="G1" s="199"/>
      <c r="H1" s="199"/>
      <c r="I1" s="199"/>
      <c r="J1" s="200"/>
    </row>
    <row r="2" ht="22.9" customHeight="1" spans="1:10">
      <c r="A2" s="197"/>
      <c r="B2" s="201" t="s">
        <v>160</v>
      </c>
      <c r="C2" s="201"/>
      <c r="D2" s="201"/>
      <c r="E2" s="201"/>
      <c r="F2" s="201"/>
      <c r="G2" s="201"/>
      <c r="H2" s="201"/>
      <c r="I2" s="201"/>
      <c r="J2" s="200" t="s">
        <v>4</v>
      </c>
    </row>
    <row r="3" ht="19.5" customHeight="1" spans="1:10">
      <c r="A3" s="202"/>
      <c r="B3" s="203" t="s">
        <v>6</v>
      </c>
      <c r="C3" s="203"/>
      <c r="D3" s="203"/>
      <c r="E3" s="203"/>
      <c r="F3" s="203"/>
      <c r="G3" s="202"/>
      <c r="I3" s="204" t="s">
        <v>7</v>
      </c>
      <c r="J3" s="205"/>
    </row>
    <row r="4" ht="24.4" customHeight="1" spans="1:10">
      <c r="A4" s="198"/>
      <c r="B4" s="177" t="s">
        <v>10</v>
      </c>
      <c r="C4" s="177"/>
      <c r="D4" s="177"/>
      <c r="E4" s="177"/>
      <c r="F4" s="177"/>
      <c r="G4" s="177" t="s">
        <v>60</v>
      </c>
      <c r="H4" s="194" t="s">
        <v>161</v>
      </c>
      <c r="I4" s="194" t="s">
        <v>151</v>
      </c>
      <c r="J4" s="198"/>
    </row>
    <row r="5" ht="24.4" customHeight="1" spans="1:10">
      <c r="A5" s="198"/>
      <c r="B5" s="177" t="s">
        <v>81</v>
      </c>
      <c r="C5" s="177"/>
      <c r="D5" s="177"/>
      <c r="E5" s="177" t="s">
        <v>71</v>
      </c>
      <c r="F5" s="177" t="s">
        <v>72</v>
      </c>
      <c r="G5" s="177"/>
      <c r="H5" s="194"/>
      <c r="I5" s="194"/>
      <c r="J5" s="198"/>
    </row>
    <row r="6" ht="24.4" customHeight="1" spans="1:10">
      <c r="A6" s="206"/>
      <c r="B6" s="177" t="s">
        <v>82</v>
      </c>
      <c r="C6" s="177" t="s">
        <v>83</v>
      </c>
      <c r="D6" s="177" t="s">
        <v>84</v>
      </c>
      <c r="E6" s="177"/>
      <c r="F6" s="177"/>
      <c r="G6" s="177"/>
      <c r="H6" s="194"/>
      <c r="I6" s="194"/>
      <c r="J6" s="208"/>
    </row>
    <row r="7" ht="22.9" customHeight="1" spans="1:10">
      <c r="A7" s="209"/>
      <c r="B7" s="177"/>
      <c r="C7" s="177"/>
      <c r="D7" s="177"/>
      <c r="E7" s="177"/>
      <c r="F7" s="177" t="s">
        <v>73</v>
      </c>
      <c r="G7" s="180">
        <v>2206122.76</v>
      </c>
      <c r="H7" s="180">
        <v>2206122.76</v>
      </c>
      <c r="I7" s="180"/>
      <c r="J7" s="210"/>
    </row>
    <row r="8" ht="22.9" customHeight="1" spans="1:10">
      <c r="A8" s="209"/>
      <c r="B8" s="211">
        <v>208</v>
      </c>
      <c r="C8" s="211"/>
      <c r="D8" s="211"/>
      <c r="E8" s="212">
        <v>124004</v>
      </c>
      <c r="F8" s="181" t="s">
        <v>85</v>
      </c>
      <c r="G8" s="180">
        <v>200064.8</v>
      </c>
      <c r="H8" s="180">
        <v>200064.8</v>
      </c>
      <c r="I8" s="180"/>
      <c r="J8" s="210"/>
    </row>
    <row r="9" ht="22.9" customHeight="1" spans="1:10">
      <c r="A9" s="209"/>
      <c r="B9" s="211" t="s">
        <v>86</v>
      </c>
      <c r="C9" s="211" t="s">
        <v>87</v>
      </c>
      <c r="D9" s="211"/>
      <c r="E9" s="212">
        <v>124004</v>
      </c>
      <c r="F9" s="181" t="s">
        <v>88</v>
      </c>
      <c r="G9" s="180">
        <v>200064.8</v>
      </c>
      <c r="H9" s="180">
        <v>200064.8</v>
      </c>
      <c r="I9" s="180"/>
      <c r="J9" s="210"/>
    </row>
    <row r="10" ht="22.9" customHeight="1" spans="1:10">
      <c r="A10" s="209"/>
      <c r="B10" s="211" t="s">
        <v>86</v>
      </c>
      <c r="C10" s="211" t="s">
        <v>87</v>
      </c>
      <c r="D10" s="211" t="s">
        <v>87</v>
      </c>
      <c r="E10" s="212">
        <v>124004</v>
      </c>
      <c r="F10" s="181" t="s">
        <v>89</v>
      </c>
      <c r="G10" s="180">
        <v>200064.8</v>
      </c>
      <c r="H10" s="180">
        <v>200064.8</v>
      </c>
      <c r="I10" s="180"/>
      <c r="J10" s="210"/>
    </row>
    <row r="11" ht="22.9" customHeight="1" spans="1:10">
      <c r="A11" s="209"/>
      <c r="B11" s="211" t="s">
        <v>90</v>
      </c>
      <c r="C11" s="211"/>
      <c r="D11" s="211"/>
      <c r="E11" s="212">
        <v>124004</v>
      </c>
      <c r="F11" s="181" t="s">
        <v>91</v>
      </c>
      <c r="G11" s="180">
        <v>1840089.96</v>
      </c>
      <c r="H11" s="180">
        <v>1840089.96</v>
      </c>
      <c r="I11" s="180"/>
      <c r="J11" s="210"/>
    </row>
    <row r="12" ht="22.9" customHeight="1" spans="1:10">
      <c r="A12" s="209"/>
      <c r="B12" s="211" t="s">
        <v>90</v>
      </c>
      <c r="C12" s="211" t="s">
        <v>92</v>
      </c>
      <c r="D12" s="211"/>
      <c r="E12" s="212">
        <v>124004</v>
      </c>
      <c r="F12" s="181" t="s">
        <v>93</v>
      </c>
      <c r="G12" s="180">
        <v>1722452.52</v>
      </c>
      <c r="H12" s="180">
        <v>1722452.52</v>
      </c>
      <c r="I12" s="180"/>
      <c r="J12" s="210"/>
    </row>
    <row r="13" ht="22.9" customHeight="1" spans="1:10">
      <c r="A13" s="209"/>
      <c r="B13" s="211" t="s">
        <v>90</v>
      </c>
      <c r="C13" s="211" t="s">
        <v>92</v>
      </c>
      <c r="D13" s="211" t="s">
        <v>94</v>
      </c>
      <c r="E13" s="212">
        <v>124004</v>
      </c>
      <c r="F13" s="181" t="s">
        <v>95</v>
      </c>
      <c r="G13" s="180">
        <v>1722452.52</v>
      </c>
      <c r="H13" s="180">
        <v>1722452.52</v>
      </c>
      <c r="I13" s="180"/>
      <c r="J13" s="210"/>
    </row>
    <row r="14" ht="22.9" customHeight="1" spans="1:10">
      <c r="A14" s="209"/>
      <c r="B14" s="211" t="s">
        <v>90</v>
      </c>
      <c r="C14" s="211" t="s">
        <v>96</v>
      </c>
      <c r="D14" s="211"/>
      <c r="E14" s="212">
        <v>124004</v>
      </c>
      <c r="F14" s="181" t="s">
        <v>97</v>
      </c>
      <c r="G14" s="180">
        <v>117637.44</v>
      </c>
      <c r="H14" s="180">
        <v>117637.44</v>
      </c>
      <c r="I14" s="180"/>
      <c r="J14" s="210"/>
    </row>
    <row r="15" ht="22.9" customHeight="1" spans="1:10">
      <c r="A15" s="209"/>
      <c r="B15" s="211" t="s">
        <v>90</v>
      </c>
      <c r="C15" s="211" t="s">
        <v>96</v>
      </c>
      <c r="D15" s="211" t="s">
        <v>98</v>
      </c>
      <c r="E15" s="212">
        <v>124004</v>
      </c>
      <c r="F15" s="181" t="s">
        <v>99</v>
      </c>
      <c r="G15" s="180">
        <v>107224.44</v>
      </c>
      <c r="H15" s="180">
        <v>107224.44</v>
      </c>
      <c r="I15" s="180"/>
      <c r="J15" s="210"/>
    </row>
    <row r="16" ht="22.9" customHeight="1" spans="1:10">
      <c r="A16" s="209"/>
      <c r="B16" s="211" t="s">
        <v>90</v>
      </c>
      <c r="C16" s="211" t="s">
        <v>96</v>
      </c>
      <c r="D16" s="211" t="s">
        <v>100</v>
      </c>
      <c r="E16" s="212">
        <v>124004</v>
      </c>
      <c r="F16" s="181" t="s">
        <v>101</v>
      </c>
      <c r="G16" s="180">
        <v>10413</v>
      </c>
      <c r="H16" s="180">
        <v>10413</v>
      </c>
      <c r="I16" s="180"/>
      <c r="J16" s="210"/>
    </row>
    <row r="17" ht="22.9" customHeight="1" spans="1:10">
      <c r="A17" s="209"/>
      <c r="B17" s="211" t="s">
        <v>102</v>
      </c>
      <c r="C17" s="211"/>
      <c r="D17" s="211"/>
      <c r="E17" s="212">
        <v>124004</v>
      </c>
      <c r="F17" s="181" t="s">
        <v>103</v>
      </c>
      <c r="G17" s="180">
        <v>165968</v>
      </c>
      <c r="H17" s="180">
        <v>165968</v>
      </c>
      <c r="I17" s="180"/>
      <c r="J17" s="210"/>
    </row>
    <row r="18" ht="22.9" customHeight="1" spans="1:10">
      <c r="A18" s="221"/>
      <c r="B18" s="211" t="s">
        <v>102</v>
      </c>
      <c r="C18" s="211" t="s">
        <v>98</v>
      </c>
      <c r="D18" s="211"/>
      <c r="E18" s="212">
        <v>124004</v>
      </c>
      <c r="F18" s="181" t="s">
        <v>104</v>
      </c>
      <c r="G18" s="180">
        <v>165968</v>
      </c>
      <c r="H18" s="180">
        <v>165968</v>
      </c>
      <c r="I18" s="180"/>
      <c r="J18" s="222"/>
    </row>
    <row r="19" ht="22.9" customHeight="1" spans="2:9">
      <c r="B19" s="211" t="s">
        <v>102</v>
      </c>
      <c r="C19" s="211" t="s">
        <v>98</v>
      </c>
      <c r="D19" s="211" t="s">
        <v>105</v>
      </c>
      <c r="E19" s="212">
        <v>124004</v>
      </c>
      <c r="F19" s="181" t="s">
        <v>106</v>
      </c>
      <c r="G19" s="180">
        <v>165968</v>
      </c>
      <c r="H19" s="180">
        <v>165968</v>
      </c>
      <c r="I19" s="18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16" activePane="bottomLeft" state="frozen"/>
      <selection/>
      <selection pane="bottomLeft" activeCell="B3" sqref="B3:E3"/>
    </sheetView>
  </sheetViews>
  <sheetFormatPr defaultColWidth="10" defaultRowHeight="14"/>
  <cols>
    <col min="1" max="1" width="1.5" style="196" customWidth="1"/>
    <col min="2" max="3" width="6.13636363636364" style="196" customWidth="1"/>
    <col min="4" max="4" width="24.3818181818182" style="196" customWidth="1"/>
    <col min="5" max="5" width="61.5454545454545" style="196" customWidth="1"/>
    <col min="6" max="8" width="17.3818181818182" style="196" customWidth="1"/>
    <col min="9" max="9" width="1.5" style="196" customWidth="1"/>
    <col min="10" max="10" width="9.75454545454545" style="196" customWidth="1"/>
    <col min="11" max="16384" width="10" style="196"/>
  </cols>
  <sheetData>
    <row r="1" ht="24.95" customHeight="1" spans="1:9">
      <c r="A1" s="213"/>
      <c r="B1" s="2" t="s">
        <v>162</v>
      </c>
      <c r="C1" s="2"/>
      <c r="D1" s="214"/>
      <c r="E1" s="214"/>
      <c r="F1" s="197"/>
      <c r="G1" s="197"/>
      <c r="H1" s="215"/>
      <c r="I1" s="219"/>
    </row>
    <row r="2" ht="22.9" customHeight="1" spans="1:9">
      <c r="A2" s="197"/>
      <c r="B2" s="201" t="s">
        <v>163</v>
      </c>
      <c r="C2" s="201"/>
      <c r="D2" s="201"/>
      <c r="E2" s="201"/>
      <c r="F2" s="201"/>
      <c r="G2" s="201"/>
      <c r="H2" s="201"/>
      <c r="I2" s="219"/>
    </row>
    <row r="3" ht="19.5" customHeight="1" spans="1:9">
      <c r="A3" s="202"/>
      <c r="B3" s="203" t="s">
        <v>6</v>
      </c>
      <c r="C3" s="203"/>
      <c r="D3" s="203"/>
      <c r="E3" s="203"/>
      <c r="G3" s="202"/>
      <c r="H3" s="204" t="s">
        <v>7</v>
      </c>
      <c r="I3" s="219"/>
    </row>
    <row r="4" ht="24.4" customHeight="1" spans="1:9">
      <c r="A4" s="200"/>
      <c r="B4" s="177" t="s">
        <v>10</v>
      </c>
      <c r="C4" s="177"/>
      <c r="D4" s="177"/>
      <c r="E4" s="177"/>
      <c r="F4" s="177" t="s">
        <v>77</v>
      </c>
      <c r="G4" s="177"/>
      <c r="H4" s="177"/>
      <c r="I4" s="219"/>
    </row>
    <row r="5" ht="24.4" customHeight="1" spans="1:9">
      <c r="A5" s="200"/>
      <c r="B5" s="177" t="s">
        <v>81</v>
      </c>
      <c r="C5" s="177"/>
      <c r="D5" s="177" t="s">
        <v>71</v>
      </c>
      <c r="E5" s="177" t="s">
        <v>72</v>
      </c>
      <c r="F5" s="177" t="s">
        <v>60</v>
      </c>
      <c r="G5" s="177" t="s">
        <v>164</v>
      </c>
      <c r="H5" s="177" t="s">
        <v>165</v>
      </c>
      <c r="I5" s="219"/>
    </row>
    <row r="6" ht="24.4" customHeight="1" spans="1:9">
      <c r="A6" s="198"/>
      <c r="B6" s="177" t="s">
        <v>82</v>
      </c>
      <c r="C6" s="177" t="s">
        <v>83</v>
      </c>
      <c r="D6" s="177"/>
      <c r="E6" s="177"/>
      <c r="F6" s="177"/>
      <c r="G6" s="177"/>
      <c r="H6" s="177"/>
      <c r="I6" s="219"/>
    </row>
    <row r="7" ht="22.9" customHeight="1" spans="1:9">
      <c r="A7" s="200"/>
      <c r="B7" s="177"/>
      <c r="C7" s="177"/>
      <c r="D7" s="177"/>
      <c r="E7" s="177" t="s">
        <v>73</v>
      </c>
      <c r="F7" s="180">
        <f>F8+F18</f>
        <v>2116122.76</v>
      </c>
      <c r="G7" s="180">
        <f>G8+G18</f>
        <v>1953690.03</v>
      </c>
      <c r="H7" s="180">
        <f>H8+H18</f>
        <v>162432.73</v>
      </c>
      <c r="I7" s="219"/>
    </row>
    <row r="8" ht="22.9" customHeight="1" spans="1:9">
      <c r="A8" s="200"/>
      <c r="B8" s="211">
        <v>301</v>
      </c>
      <c r="C8" s="211"/>
      <c r="D8" s="181">
        <v>124004</v>
      </c>
      <c r="E8" s="195" t="s">
        <v>166</v>
      </c>
      <c r="F8" s="216">
        <v>1953690.03</v>
      </c>
      <c r="G8" s="216">
        <v>1953690.03</v>
      </c>
      <c r="H8" s="217"/>
      <c r="I8" s="219"/>
    </row>
    <row r="9" ht="22.9" customHeight="1" spans="1:9">
      <c r="A9" s="200"/>
      <c r="B9" s="211">
        <v>301</v>
      </c>
      <c r="C9" s="211" t="s">
        <v>105</v>
      </c>
      <c r="D9" s="181">
        <v>124004</v>
      </c>
      <c r="E9" s="195" t="s">
        <v>167</v>
      </c>
      <c r="F9" s="216">
        <v>538920</v>
      </c>
      <c r="G9" s="216">
        <v>538920</v>
      </c>
      <c r="H9" s="217"/>
      <c r="I9" s="219"/>
    </row>
    <row r="10" ht="22.9" customHeight="1" spans="1:9">
      <c r="A10" s="200"/>
      <c r="B10" s="211">
        <v>301</v>
      </c>
      <c r="C10" s="211" t="s">
        <v>98</v>
      </c>
      <c r="D10" s="181">
        <v>124004</v>
      </c>
      <c r="E10" s="195" t="s">
        <v>168</v>
      </c>
      <c r="F10" s="216">
        <v>65436</v>
      </c>
      <c r="G10" s="216">
        <v>65436</v>
      </c>
      <c r="H10" s="217"/>
      <c r="I10" s="219"/>
    </row>
    <row r="11" ht="22.9" customHeight="1" spans="1:9">
      <c r="A11" s="200"/>
      <c r="B11" s="211">
        <v>301</v>
      </c>
      <c r="C11" s="211" t="s">
        <v>169</v>
      </c>
      <c r="D11" s="181">
        <v>124004</v>
      </c>
      <c r="E11" s="195" t="s">
        <v>170</v>
      </c>
      <c r="F11" s="216">
        <v>778701</v>
      </c>
      <c r="G11" s="216">
        <v>778701</v>
      </c>
      <c r="H11" s="217"/>
      <c r="I11" s="219"/>
    </row>
    <row r="12" ht="22.9" customHeight="1" spans="1:9">
      <c r="A12" s="200"/>
      <c r="B12" s="211">
        <v>301</v>
      </c>
      <c r="C12" s="211" t="s">
        <v>171</v>
      </c>
      <c r="D12" s="181">
        <v>124004</v>
      </c>
      <c r="E12" s="195" t="s">
        <v>172</v>
      </c>
      <c r="F12" s="216">
        <v>200064.8</v>
      </c>
      <c r="G12" s="216">
        <v>200064.8</v>
      </c>
      <c r="H12" s="217"/>
      <c r="I12" s="219"/>
    </row>
    <row r="13" ht="22.9" customHeight="1" spans="1:9">
      <c r="A13" s="200"/>
      <c r="B13" s="211">
        <v>301</v>
      </c>
      <c r="C13" s="211" t="s">
        <v>173</v>
      </c>
      <c r="D13" s="181">
        <v>124004</v>
      </c>
      <c r="E13" s="195" t="s">
        <v>174</v>
      </c>
      <c r="F13" s="216">
        <v>107224.44</v>
      </c>
      <c r="G13" s="216">
        <v>107224.44</v>
      </c>
      <c r="H13" s="217"/>
      <c r="I13" s="219"/>
    </row>
    <row r="14" ht="22.9" customHeight="1" spans="1:9">
      <c r="A14" s="200"/>
      <c r="B14" s="211">
        <v>301</v>
      </c>
      <c r="C14" s="211" t="s">
        <v>96</v>
      </c>
      <c r="D14" s="181">
        <v>124004</v>
      </c>
      <c r="E14" s="195" t="s">
        <v>175</v>
      </c>
      <c r="F14" s="216">
        <v>10413</v>
      </c>
      <c r="G14" s="216">
        <v>10413</v>
      </c>
      <c r="H14" s="217"/>
      <c r="I14" s="219"/>
    </row>
    <row r="15" ht="22.9" customHeight="1" spans="1:9">
      <c r="A15" s="200"/>
      <c r="B15" s="211">
        <v>301</v>
      </c>
      <c r="C15" s="211" t="s">
        <v>176</v>
      </c>
      <c r="D15" s="181">
        <v>124004</v>
      </c>
      <c r="E15" s="195" t="s">
        <v>177</v>
      </c>
      <c r="F15" s="216">
        <v>19362.79</v>
      </c>
      <c r="G15" s="216">
        <v>19362.79</v>
      </c>
      <c r="H15" s="217"/>
      <c r="I15" s="219"/>
    </row>
    <row r="16" ht="22.9" customHeight="1" spans="1:9">
      <c r="A16" s="200"/>
      <c r="B16" s="211">
        <v>301</v>
      </c>
      <c r="C16" s="211" t="s">
        <v>178</v>
      </c>
      <c r="D16" s="181">
        <v>124004</v>
      </c>
      <c r="E16" s="195" t="s">
        <v>106</v>
      </c>
      <c r="F16" s="216">
        <v>165968</v>
      </c>
      <c r="G16" s="216">
        <v>165968</v>
      </c>
      <c r="H16" s="217"/>
      <c r="I16" s="219"/>
    </row>
    <row r="17" ht="22.9" customHeight="1" spans="1:9">
      <c r="A17" s="218"/>
      <c r="B17" s="211">
        <v>301</v>
      </c>
      <c r="C17" s="211" t="s">
        <v>100</v>
      </c>
      <c r="D17" s="181">
        <v>124004</v>
      </c>
      <c r="E17" s="195" t="s">
        <v>179</v>
      </c>
      <c r="F17" s="216">
        <v>67600</v>
      </c>
      <c r="G17" s="216">
        <v>67600</v>
      </c>
      <c r="H17" s="217"/>
      <c r="I17" s="220"/>
    </row>
    <row r="18" ht="22.9" customHeight="1" spans="2:8">
      <c r="B18" s="211" t="s">
        <v>180</v>
      </c>
      <c r="C18" s="211"/>
      <c r="D18" s="181">
        <v>124004</v>
      </c>
      <c r="E18" s="195" t="s">
        <v>181</v>
      </c>
      <c r="F18" s="216">
        <v>162432.73</v>
      </c>
      <c r="G18" s="217"/>
      <c r="H18" s="216">
        <v>162432.73</v>
      </c>
    </row>
    <row r="19" ht="22.9" customHeight="1" spans="2:8">
      <c r="B19" s="211" t="s">
        <v>180</v>
      </c>
      <c r="C19" s="211" t="s">
        <v>105</v>
      </c>
      <c r="D19" s="181">
        <v>124004</v>
      </c>
      <c r="E19" s="195" t="s">
        <v>182</v>
      </c>
      <c r="F19" s="216">
        <v>52000</v>
      </c>
      <c r="G19" s="217"/>
      <c r="H19" s="216">
        <v>52000</v>
      </c>
    </row>
    <row r="20" ht="22.9" customHeight="1" spans="2:8">
      <c r="B20" s="211" t="s">
        <v>180</v>
      </c>
      <c r="C20" s="211" t="s">
        <v>87</v>
      </c>
      <c r="D20" s="181">
        <v>124004</v>
      </c>
      <c r="E20" s="195" t="s">
        <v>183</v>
      </c>
      <c r="F20" s="216">
        <v>5200</v>
      </c>
      <c r="G20" s="217"/>
      <c r="H20" s="216">
        <v>5200</v>
      </c>
    </row>
    <row r="21" ht="22.9" customHeight="1" spans="2:8">
      <c r="B21" s="211" t="s">
        <v>180</v>
      </c>
      <c r="C21" s="211" t="s">
        <v>184</v>
      </c>
      <c r="D21" s="181">
        <v>124004</v>
      </c>
      <c r="E21" s="195" t="s">
        <v>185</v>
      </c>
      <c r="F21" s="216">
        <v>10400</v>
      </c>
      <c r="G21" s="217"/>
      <c r="H21" s="216">
        <v>10400</v>
      </c>
    </row>
    <row r="22" ht="22.9" customHeight="1" spans="2:8">
      <c r="B22" s="211" t="s">
        <v>180</v>
      </c>
      <c r="C22" s="211" t="s">
        <v>96</v>
      </c>
      <c r="D22" s="181">
        <v>124004</v>
      </c>
      <c r="E22" s="195" t="s">
        <v>186</v>
      </c>
      <c r="F22" s="216">
        <v>39000</v>
      </c>
      <c r="G22" s="217"/>
      <c r="H22" s="216">
        <v>39000</v>
      </c>
    </row>
    <row r="23" ht="22.9" customHeight="1" spans="2:8">
      <c r="B23" s="211" t="s">
        <v>180</v>
      </c>
      <c r="C23" s="211" t="s">
        <v>187</v>
      </c>
      <c r="D23" s="181">
        <v>124004</v>
      </c>
      <c r="E23" s="195" t="s">
        <v>188</v>
      </c>
      <c r="F23" s="216">
        <v>20054.33</v>
      </c>
      <c r="G23" s="217"/>
      <c r="H23" s="216">
        <v>20054.33</v>
      </c>
    </row>
    <row r="24" ht="22.9" customHeight="1" spans="2:8">
      <c r="B24" s="211" t="s">
        <v>180</v>
      </c>
      <c r="C24" s="211" t="s">
        <v>189</v>
      </c>
      <c r="D24" s="181">
        <v>124004</v>
      </c>
      <c r="E24" s="195" t="s">
        <v>190</v>
      </c>
      <c r="F24" s="216">
        <v>8083.8</v>
      </c>
      <c r="G24" s="217"/>
      <c r="H24" s="216">
        <v>8083.8</v>
      </c>
    </row>
    <row r="25" ht="22.9" customHeight="1" spans="2:8">
      <c r="B25" s="211" t="s">
        <v>180</v>
      </c>
      <c r="C25" s="211" t="s">
        <v>191</v>
      </c>
      <c r="D25" s="181">
        <v>124004</v>
      </c>
      <c r="E25" s="195" t="s">
        <v>192</v>
      </c>
      <c r="F25" s="216">
        <v>25000</v>
      </c>
      <c r="G25" s="217"/>
      <c r="H25" s="216">
        <v>25000</v>
      </c>
    </row>
    <row r="26" ht="22.9" customHeight="1" spans="2:8">
      <c r="B26" s="211" t="s">
        <v>180</v>
      </c>
      <c r="C26" s="211" t="s">
        <v>100</v>
      </c>
      <c r="D26" s="181">
        <v>124004</v>
      </c>
      <c r="E26" s="195" t="s">
        <v>193</v>
      </c>
      <c r="F26" s="216">
        <v>2694.6</v>
      </c>
      <c r="G26" s="217"/>
      <c r="H26" s="216">
        <v>2694.6</v>
      </c>
    </row>
    <row r="27" ht="22.9" customHeight="1"/>
    <row r="28" ht="22.9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" outlineLevelRow="7" outlineLevelCol="7"/>
  <cols>
    <col min="1" max="1" width="1.5" style="196" customWidth="1"/>
    <col min="2" max="4" width="6.63636363636364" style="196" customWidth="1"/>
    <col min="5" max="5" width="11.9090909090909" style="196" customWidth="1"/>
    <col min="6" max="6" width="64.2727272727273" style="196" customWidth="1"/>
    <col min="7" max="7" width="16.8181818181818" style="196" customWidth="1"/>
    <col min="8" max="8" width="1.5" style="196" customWidth="1"/>
    <col min="9" max="10" width="9.75454545454545" style="196" customWidth="1"/>
    <col min="11" max="16384" width="10" style="196"/>
  </cols>
  <sheetData>
    <row r="1" ht="24.95" customHeight="1" spans="1:8">
      <c r="A1" s="197"/>
      <c r="B1" s="2" t="s">
        <v>194</v>
      </c>
      <c r="C1" s="2"/>
      <c r="D1" s="2"/>
      <c r="E1" s="198"/>
      <c r="F1" s="198"/>
      <c r="G1" s="199"/>
      <c r="H1" s="200"/>
    </row>
    <row r="2" ht="22.9" customHeight="1" spans="1:8">
      <c r="A2" s="197"/>
      <c r="B2" s="201" t="s">
        <v>195</v>
      </c>
      <c r="C2" s="201"/>
      <c r="D2" s="201"/>
      <c r="E2" s="201"/>
      <c r="F2" s="201"/>
      <c r="G2" s="201"/>
      <c r="H2" s="200" t="s">
        <v>4</v>
      </c>
    </row>
    <row r="3" ht="19.5" customHeight="1" spans="1:8">
      <c r="A3" s="202"/>
      <c r="B3" s="203" t="s">
        <v>6</v>
      </c>
      <c r="C3" s="203"/>
      <c r="D3" s="203"/>
      <c r="E3" s="203"/>
      <c r="F3" s="203"/>
      <c r="G3" s="204" t="s">
        <v>7</v>
      </c>
      <c r="H3" s="205"/>
    </row>
    <row r="4" ht="24.4" customHeight="1" spans="1:8">
      <c r="A4" s="206"/>
      <c r="B4" s="177" t="s">
        <v>81</v>
      </c>
      <c r="C4" s="177"/>
      <c r="D4" s="177"/>
      <c r="E4" s="177" t="s">
        <v>71</v>
      </c>
      <c r="F4" s="177" t="s">
        <v>72</v>
      </c>
      <c r="G4" s="177" t="s">
        <v>196</v>
      </c>
      <c r="H4" s="207"/>
    </row>
    <row r="5" ht="24.4" customHeight="1" spans="1:8">
      <c r="A5" s="206"/>
      <c r="B5" s="177" t="s">
        <v>82</v>
      </c>
      <c r="C5" s="177" t="s">
        <v>83</v>
      </c>
      <c r="D5" s="177" t="s">
        <v>84</v>
      </c>
      <c r="E5" s="177"/>
      <c r="F5" s="177"/>
      <c r="G5" s="177"/>
      <c r="H5" s="208"/>
    </row>
    <row r="6" ht="22.9" customHeight="1" spans="1:8">
      <c r="A6" s="209"/>
      <c r="B6" s="177"/>
      <c r="C6" s="177"/>
      <c r="D6" s="177"/>
      <c r="E6" s="177"/>
      <c r="F6" s="177" t="s">
        <v>73</v>
      </c>
      <c r="G6" s="183">
        <v>90000</v>
      </c>
      <c r="H6" s="210"/>
    </row>
    <row r="7" ht="22.9" customHeight="1" spans="1:8">
      <c r="A7" s="209"/>
      <c r="B7" s="211" t="s">
        <v>90</v>
      </c>
      <c r="C7" s="211" t="s">
        <v>92</v>
      </c>
      <c r="D7" s="211"/>
      <c r="E7" s="212">
        <v>124004</v>
      </c>
      <c r="F7" s="181" t="s">
        <v>93</v>
      </c>
      <c r="G7" s="183">
        <v>90000</v>
      </c>
      <c r="H7" s="210"/>
    </row>
    <row r="8" ht="22.9" customHeight="1" spans="1:8">
      <c r="A8" s="209"/>
      <c r="B8" s="211" t="s">
        <v>90</v>
      </c>
      <c r="C8" s="211" t="s">
        <v>92</v>
      </c>
      <c r="D8" s="211" t="s">
        <v>94</v>
      </c>
      <c r="E8" s="212">
        <v>124004</v>
      </c>
      <c r="F8" s="181" t="s">
        <v>95</v>
      </c>
      <c r="G8" s="183">
        <v>90000</v>
      </c>
      <c r="H8" s="21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13 -1</vt:lpstr>
      <vt:lpstr>13 -2</vt:lpstr>
      <vt:lpstr>13 -3</vt:lpstr>
      <vt:lpstr>13 -4</vt:lpstr>
      <vt:lpstr>13 -5</vt:lpstr>
      <vt:lpstr>13 -6</vt:lpstr>
      <vt:lpstr>13 -7</vt:lpstr>
      <vt:lpstr>13-8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月下飞鱼</cp:lastModifiedBy>
  <dcterms:created xsi:type="dcterms:W3CDTF">2022-03-04T19:28:00Z</dcterms:created>
  <dcterms:modified xsi:type="dcterms:W3CDTF">2023-04-14T09:51:18Z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E0224FF05D954413B8605F75D567CC5C</vt:lpwstr>
  </property>
</Properties>
</file>