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firstSheet="10" activeTab="23"/>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2" r:id="rId15"/>
    <sheet name="6-３" sheetId="23" r:id="rId16"/>
    <sheet name="6-４" sheetId="25" r:id="rId17"/>
    <sheet name="6-５" sheetId="24" r:id="rId18"/>
    <sheet name="6-6" sheetId="31" r:id="rId19"/>
    <sheet name="6-７" sheetId="26" r:id="rId20"/>
    <sheet name="6-８" sheetId="27" r:id="rId21"/>
    <sheet name="6-９" sheetId="28" r:id="rId22"/>
    <sheet name="6-１０" sheetId="21" r:id="rId23"/>
    <sheet name="7" sheetId="18"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Print_Area" localSheetId="1">'1'!$B$1:$E$40</definedName>
    <definedName name="_xlnm.Print_Area" localSheetId="3">'1-2'!$B$1:$K$38</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封面!$A$1:$A$21</definedName>
  </definedNames>
  <calcPr calcId="144525"/>
</workbook>
</file>

<file path=xl/sharedStrings.xml><?xml version="1.0" encoding="utf-8"?>
<sst xmlns="http://schemas.openxmlformats.org/spreadsheetml/2006/main" count="1276" uniqueCount="570">
  <si>
    <t>攀枝花市西区卫生健康局</t>
  </si>
  <si>
    <t>2024年单位预算</t>
  </si>
  <si>
    <t xml:space="preserve">
表1</t>
  </si>
  <si>
    <t xml:space="preserve"> </t>
  </si>
  <si>
    <t>单位收支总表</t>
  </si>
  <si>
    <t>单位：攀枝花市西区卫生健康局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</si>
  <si>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</si>
  <si>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</si>
  <si>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</si>
  <si>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</si>
  <si>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</si>
  <si>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</si>
  <si>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</si>
  <si>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</si>
  <si>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</si>
  <si>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</si>
  <si>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</si>
  <si>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</si>
  <si>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</si>
  <si>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</si>
  <si>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</si>
  <si>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</si>
  <si>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</si>
  <si>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</si>
  <si>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</si>
  <si>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</si>
  <si>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</si>
  <si>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</si>
  <si>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</si>
  <si>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</si>
  <si>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</si>
  <si>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</si>
  <si>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</si>
  <si>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</si>
  <si>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</si>
  <si>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</si>
  <si>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</si>
  <si>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</si>
  <si>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</si>
  <si>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</si>
  <si>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</si>
  <si>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</si>
  <si>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</si>
  <si>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</si>
  <si>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</si>
  <si>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</si>
  <si>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</si>
  <si>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</si>
  <si>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</si>
  <si>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</si>
  <si>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</si>
  <si>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</si>
  <si>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</si>
  <si>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</si>
  <si>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</si>
  <si>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</si>
  <si>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</si>
  <si>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</si>
  <si>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</si>
  <si>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</si>
  <si>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</si>
  <si>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</si>
  <si>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</si>
  <si>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</si>
  <si>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</si>
  <si>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</si>
  <si>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</si>
  <si>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</si>
  <si>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</si>
  <si>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</si>
  <si>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</si>
  <si>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</si>
  <si>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</si>
  <si>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攀枝花市西区卫生健康局部门</t>
  </si>
  <si>
    <t>13,890,098.47</t>
  </si>
  <si>
    <t>表1-2</t>
  </si>
  <si>
    <t>单位支出总表</t>
  </si>
  <si>
    <t>基本支出</t>
  </si>
  <si>
    <t>项目支出</t>
  </si>
  <si>
    <t>上缴上级支出</t>
  </si>
  <si>
    <t>对附属单位补助支出</t>
  </si>
  <si>
    <t>科目编码</t>
  </si>
  <si>
    <t>类</t>
  </si>
  <si>
    <t>款</t>
  </si>
  <si>
    <t>项</t>
  </si>
  <si>
    <t>一般公共服务支出</t>
  </si>
  <si>
    <t>01</t>
  </si>
  <si>
    <t>人大事务</t>
  </si>
  <si>
    <t>行政运行</t>
  </si>
  <si>
    <t>社会保障和就业支出</t>
  </si>
  <si>
    <t>05</t>
  </si>
  <si>
    <t>行政事业单位养老支出</t>
  </si>
  <si>
    <t>行政单位离退休</t>
  </si>
  <si>
    <t>机关事业单位基本养老保险缴费支出</t>
  </si>
  <si>
    <t>16</t>
  </si>
  <si>
    <t>红十字事业</t>
  </si>
  <si>
    <t>99</t>
  </si>
  <si>
    <t>其他红十字事业支出</t>
  </si>
  <si>
    <t>卫生健康支出</t>
  </si>
  <si>
    <t>卫生健康管理事务</t>
  </si>
  <si>
    <t>其他卫生健康管理事务支出</t>
  </si>
  <si>
    <t>04</t>
  </si>
  <si>
    <t>公共卫生</t>
  </si>
  <si>
    <t>6,273,122.00</t>
  </si>
  <si>
    <t>08</t>
  </si>
  <si>
    <t>基本公共卫生服务</t>
  </si>
  <si>
    <t>09</t>
  </si>
  <si>
    <t>重大公共卫生服务</t>
  </si>
  <si>
    <t>其他公共卫生支出</t>
  </si>
  <si>
    <t>07</t>
  </si>
  <si>
    <t>计划生育事务</t>
  </si>
  <si>
    <t>计划生育服务</t>
  </si>
  <si>
    <t>行政事业单位医疗</t>
  </si>
  <si>
    <t>行政单位医疗</t>
  </si>
  <si>
    <t>03</t>
  </si>
  <si>
    <t>公务员医疗补助</t>
  </si>
  <si>
    <t>住房保障支出</t>
  </si>
  <si>
    <t>220,339.00</t>
  </si>
  <si>
    <t>02</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</si>
  <si>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</si>
  <si>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</si>
  <si>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</si>
  <si>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</si>
  <si>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</si>
  <si>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</si>
  <si>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</si>
  <si>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</si>
  <si>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</si>
  <si>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</si>
  <si>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</si>
  <si>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</si>
  <si>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</si>
  <si>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</si>
  <si>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</si>
  <si>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</si>
  <si>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</si>
  <si>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</si>
  <si>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</si>
  <si>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</si>
  <si>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</si>
  <si>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</si>
  <si>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</si>
  <si>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</si>
  <si>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</si>
  <si>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</si>
  <si>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</si>
  <si>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</si>
  <si>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</si>
  <si>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</si>
  <si>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</si>
  <si>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</si>
  <si>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</si>
  <si>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</si>
  <si>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</si>
  <si>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</si>
  <si>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</si>
  <si>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</si>
  <si>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</si>
  <si>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</si>
  <si>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</si>
  <si>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</si>
  <si>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</si>
  <si>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</si>
  <si>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</si>
  <si>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</si>
  <si>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</si>
  <si>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</si>
  <si>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</si>
  <si>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</si>
  <si>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</si>
  <si>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</si>
  <si>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</si>
  <si>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</si>
  <si>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</si>
  <si>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</si>
  <si>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</si>
  <si>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</si>
  <si>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机关事业单位基本养老保险缴费</t>
  </si>
  <si>
    <t>10</t>
  </si>
  <si>
    <t>职工基本医疗保险缴费</t>
  </si>
  <si>
    <t>11</t>
  </si>
  <si>
    <t>公务员医疗补助缴费</t>
  </si>
  <si>
    <t>12</t>
  </si>
  <si>
    <t>其他社会保障缴费</t>
  </si>
  <si>
    <t>13</t>
  </si>
  <si>
    <t>其他工资福利支出</t>
  </si>
  <si>
    <t>办公费</t>
  </si>
  <si>
    <t>印刷费</t>
  </si>
  <si>
    <t>差旅费</t>
  </si>
  <si>
    <t>维修（护）费</t>
  </si>
  <si>
    <t>培训费</t>
  </si>
  <si>
    <t>17</t>
  </si>
  <si>
    <t>公务接待费</t>
  </si>
  <si>
    <t>专用材料费</t>
  </si>
  <si>
    <t>委托业务费</t>
  </si>
  <si>
    <t>28</t>
  </si>
  <si>
    <t>工会经费</t>
  </si>
  <si>
    <t>29</t>
  </si>
  <si>
    <t>福利费</t>
  </si>
  <si>
    <t>39</t>
  </si>
  <si>
    <t>其他交通费用</t>
  </si>
  <si>
    <t>其他商品和服务支出</t>
  </si>
  <si>
    <t>生活补助</t>
  </si>
  <si>
    <t>医疗费补助</t>
  </si>
  <si>
    <t>奖励金</t>
  </si>
  <si>
    <t>表3</t>
  </si>
  <si>
    <t>一般公共预算支出预算表</t>
  </si>
  <si>
    <t>当年财政拨款安排</t>
  </si>
  <si>
    <t>表3-1</t>
  </si>
  <si>
    <t>一般公共预算基本支出预算表</t>
  </si>
  <si>
    <t>人员经费</t>
  </si>
  <si>
    <t>公用经费</t>
  </si>
  <si>
    <t>101</t>
  </si>
  <si>
    <t>工资奖金津补贴</t>
  </si>
  <si>
    <t>102</t>
  </si>
  <si>
    <t>社会保障缴费</t>
  </si>
  <si>
    <t>103</t>
  </si>
  <si>
    <t>199</t>
  </si>
  <si>
    <t>201</t>
  </si>
  <si>
    <t>办公经费</t>
  </si>
  <si>
    <t>206</t>
  </si>
  <si>
    <t>299</t>
  </si>
  <si>
    <t>901</t>
  </si>
  <si>
    <t>社会福利和救助</t>
  </si>
  <si>
    <t>表3-2</t>
  </si>
  <si>
    <t>一般公共预算项目支出预算表</t>
  </si>
  <si>
    <t>金额</t>
  </si>
  <si>
    <t>红十字会专项</t>
  </si>
  <si>
    <t>无偿献血</t>
  </si>
  <si>
    <t>精神卫生及社会心理服务体系建设工作</t>
  </si>
  <si>
    <t>重大传染病预防控制</t>
  </si>
  <si>
    <t>公共区域病媒生物集中防制</t>
  </si>
  <si>
    <t>传染病信息报告管理</t>
  </si>
  <si>
    <t>健康区建设</t>
  </si>
  <si>
    <t>慢性病综合防控示范区建设工作</t>
  </si>
  <si>
    <t>普惠托育（区级）</t>
  </si>
  <si>
    <t>计划生育专项资金</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</si>
  <si>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</si>
  <si>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</si>
  <si>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</si>
  <si>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</si>
  <si>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</si>
  <si>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</si>
  <si>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</si>
  <si>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</si>
  <si>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</si>
  <si>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</si>
  <si>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</si>
  <si>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</si>
  <si>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</si>
  <si>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</si>
  <si>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</si>
  <si>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</si>
  <si>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</si>
  <si>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</si>
  <si>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</si>
  <si>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</si>
  <si>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(2024年度)</t>
  </si>
  <si>
    <t>项目名称</t>
  </si>
  <si>
    <t>红十字专项</t>
  </si>
  <si>
    <t>单位（单位）</t>
  </si>
  <si>
    <t>项目资金
（万元）</t>
  </si>
  <si>
    <t>年度资金总额</t>
  </si>
  <si>
    <t>财政拨款</t>
  </si>
  <si>
    <t>其他资金</t>
  </si>
  <si>
    <t>总体目标</t>
  </si>
  <si>
    <t>基层红十字会建设、“三献”宣传、全民应急救护培训、人道主义救助、志愿者服务等工作上新台阶，通过开展红十字应急救护知识培训等，进一步传播救护知识与理念，进一步提高群众在面对意外伤害和突发疾病情况下的自我保护意识和自救互救能力，进一步提高红十字会的影响力，当好党和政府在人道领域的助手和桥梁作用。</t>
  </si>
  <si>
    <t>绩效指标</t>
  </si>
  <si>
    <t>一级指标</t>
  </si>
  <si>
    <t>二级指标</t>
  </si>
  <si>
    <t>三级指标</t>
  </si>
  <si>
    <t>指标值（包含数字及文字描述）</t>
  </si>
  <si>
    <t>项目完成</t>
  </si>
  <si>
    <t>数量指标</t>
  </si>
  <si>
    <t>照职能职责开展“三救”“三献”工作，完成省、市红会下达的任务指标。</t>
  </si>
  <si>
    <t>1.对3000名群众开展应急救护普及培训及完成250-300名持证红十字应急救护员培训工作，加强赈济救援队建设；2.参与推动无偿献血、造血干细胞、人体器官捐献工作；3.推动人道救助工作。</t>
  </si>
  <si>
    <t>质量指标</t>
  </si>
  <si>
    <t>“三献”知晓率及普及率进一步提高，辖区群众了解掌握心肺复苏技术、海姆立克急救法等急救基本要领及知识范围进一步扩大，赈济救援能力经一步提升，通过扶弱帮困红十字影响力进一步提升。</t>
  </si>
  <si>
    <t>“三献”及健康教育宣传达3000人，培训合格持证救护员达250-300名；10名赈济救援队员能力经过拉练培训有所提高，扶弱帮困10人。</t>
  </si>
  <si>
    <t>时效指标</t>
  </si>
  <si>
    <t>2024年年底</t>
  </si>
  <si>
    <t>按时完成</t>
  </si>
  <si>
    <t>成本指标</t>
  </si>
  <si>
    <t>购买红十字应急救护员培训教具，包含人体模型、瑜伽垫等。</t>
  </si>
  <si>
    <t>0.5万元</t>
  </si>
  <si>
    <t>支付红十字应急救护培训师资费。</t>
  </si>
  <si>
    <t>2万元</t>
  </si>
  <si>
    <t>购买“三献”“三救”、志愿服务宣传等工作所需宣传资料。</t>
  </si>
  <si>
    <t>0.2万元</t>
  </si>
  <si>
    <t>开展人道主义救助</t>
  </si>
  <si>
    <t>0.3万元</t>
  </si>
  <si>
    <t>项目效益</t>
  </si>
  <si>
    <t>社会效益指标</t>
  </si>
  <si>
    <t>人道、博爱、奉献”的红十字精神进一步传播，群众应急救护知识普及覆盖面不断提高，广大群众在突发灾现场自救互救的水平和能力不断提升，公众风险防范意识切实增强。</t>
  </si>
  <si>
    <t>举办10期应急救护知识普及培训及5期红十字应急救护员培训，共计培训约3000余人。</t>
  </si>
  <si>
    <t>经济效益指标</t>
  </si>
  <si>
    <t>减少个人经济负担。</t>
  </si>
  <si>
    <t>减轻个人在面对突发事件时因抢救不及时造成更严重后果，减少给个人家庭带来的沉重经济负担。</t>
  </si>
  <si>
    <t>可持续影响指标</t>
  </si>
  <si>
    <t xml:space="preserve">广大群众在面对突发事件现场、突发急症时能具备一定的自救互救的水平和能力。  掌握急救技能的人群逐年提高。 
</t>
  </si>
  <si>
    <t>掌握急救技能的人群逐年提高</t>
  </si>
  <si>
    <t>满意度指标</t>
  </si>
  <si>
    <t>服务对象满意度指标</t>
  </si>
  <si>
    <t>社会群众满意度</t>
  </si>
  <si>
    <t>群众满意度达95%</t>
  </si>
  <si>
    <t>表6-2</t>
  </si>
  <si>
    <t>根据攀枝花市无偿献血工作局际联席会议办公室要求，动员开展无偿献血宣传招募、培训，按每季度组织团体献血400人次，完成2024年目标任务1600人次无偿献血团体任务。</t>
  </si>
  <si>
    <t>无偿献血宣传招募</t>
  </si>
  <si>
    <t>组织街道（镇）、社区联络员开展无偿献血宣传招募培训1次。</t>
  </si>
  <si>
    <t>组织无偿献血1600人次</t>
  </si>
  <si>
    <t>根据临床用血需求，适时组织无偿献血，每年组织1600人次。</t>
  </si>
  <si>
    <t>按要求完成全年1600人次团体无偿献血任务</t>
  </si>
  <si>
    <t>所献血液用于临床</t>
  </si>
  <si>
    <t>完成年度工作</t>
  </si>
  <si>
    <t>2024年12月底之前</t>
  </si>
  <si>
    <t>无偿献血宣传招募培训以及购买纪念品。</t>
  </si>
  <si>
    <t>经费不得低于4元/人次</t>
  </si>
  <si>
    <t>组织无偿献血活动，传递救死扶伤正能量。</t>
  </si>
  <si>
    <t>保障临床用血全部来自无偿献血，传递救死扶伤正能量。</t>
  </si>
  <si>
    <t>广泛开展无偿献血宣传活动，提高辖区群众对无偿献血知识的知晓率。</t>
  </si>
  <si>
    <t>通过广泛开展无偿献血宣传，提高辖区群众对无偿献血知识的知晓率，让更多爱心市民加入无偿献血者队伍，奉献爱心。</t>
  </si>
  <si>
    <t>提高辖区群众对无偿献血知识的认识。</t>
  </si>
  <si>
    <t>保障临床用血全部来自无偿献血，传递救死扶伤正能量，提升群众满意度。</t>
  </si>
  <si>
    <t>表6-3</t>
  </si>
  <si>
    <t>依法开展全区严重精神障碍患者管理服务工作，开展严重精神障碍重点人群综合干预工作，包括严重精神障碍患者精神卫生公益宣传、培训等,有效推进我区社会心理服务体系建设工作，提升群众心理健康水平.</t>
  </si>
  <si>
    <t>严重精神障碍患者报告患病率</t>
  </si>
  <si>
    <t>≥5‰</t>
  </si>
  <si>
    <t>严重精神障碍患者家属护理培训教育人数</t>
  </si>
  <si>
    <t>≥200人</t>
  </si>
  <si>
    <t>严重精神障碍患者用药指导</t>
  </si>
  <si>
    <t>邀请市三医院专家，每季度开展1次</t>
  </si>
  <si>
    <t>严重精神障碍患者管理服务质量</t>
  </si>
  <si>
    <t>逐步提升</t>
  </si>
  <si>
    <t>完成时间</t>
  </si>
  <si>
    <r>
      <rPr>
        <sz val="10"/>
        <rFont val="Times New Roman"/>
        <charset val="0"/>
      </rPr>
      <t>2024</t>
    </r>
    <r>
      <rPr>
        <sz val="10"/>
        <rFont val="宋体"/>
        <charset val="0"/>
      </rPr>
      <t>年底</t>
    </r>
  </si>
  <si>
    <t>购买宣传培训、开展工作所需资料、物品等</t>
  </si>
  <si>
    <t>大约需要经费0.25万元</t>
  </si>
  <si>
    <t>付培训师资费</t>
  </si>
  <si>
    <t>大约需要经费0.20万元</t>
  </si>
  <si>
    <t>在村（社区）、社区卫生服务中心打造心理服务工作室</t>
  </si>
  <si>
    <t>维稳经费</t>
  </si>
  <si>
    <t>严重精神障碍患者管理维稳经费0.20万元</t>
  </si>
  <si>
    <t>社会心理服务体系</t>
  </si>
  <si>
    <t>建立健全党政领导、部门协同、社会参与的工作机制，搭建社会心理服务平台，作为推动基层平安建设的重要内容，基本形成自尊自信、理性平和、积极向上的社会心态，预防和减少因矛盾突出、生活失意、心态失衡、行为失常等导致的极端案(事)件发生。</t>
  </si>
  <si>
    <t>减少社会经济负担</t>
  </si>
  <si>
    <t>减少个人极端情绪导致的恶性案（事）件的发生，减少给社会带来的沉重经济负担。</t>
  </si>
  <si>
    <t>社会和谐稳定</t>
  </si>
  <si>
    <t>城乡居民心理健康知识知晓率提高，广大群众共同参与心理健康促进行动，合力构建和谐社会环境。</t>
  </si>
  <si>
    <t>群众满意度</t>
  </si>
  <si>
    <t>群众满意≧95%</t>
  </si>
  <si>
    <t>表6-4</t>
  </si>
  <si>
    <t>落实各项艾滋病和性病预防控制措施，提高发现率，扩大治疗覆盖面，提高治疗成功率，降低死亡率，降低新发感染，提高感染者和病人的生活质量。</t>
  </si>
  <si>
    <t>艾滋病患者随访检测比例</t>
  </si>
  <si>
    <t>≥90%</t>
  </si>
  <si>
    <t>抗病毒治疗比例</t>
  </si>
  <si>
    <t>≥95%</t>
  </si>
  <si>
    <t>美沙酮服药人数</t>
  </si>
  <si>
    <t>美沙酮门诊符合条件者纳入管理应服尽服</t>
  </si>
  <si>
    <t>HIV抗体检测覆盖率</t>
  </si>
  <si>
    <t>≥40%</t>
  </si>
  <si>
    <t>开展艾滋病防控治疗年活动</t>
  </si>
  <si>
    <t>每季度开展1次大型健康教育宣传活动</t>
  </si>
  <si>
    <t>重大传染病防控指导、督导</t>
  </si>
  <si>
    <t>每季度开展重大传染病防控指导，每半年开展一次督导</t>
  </si>
  <si>
    <t>肺结核患者管理率</t>
  </si>
  <si>
    <t>肺结核规范治疗和随访检查任务完成率</t>
  </si>
  <si>
    <t>≥85%</t>
  </si>
  <si>
    <t>病原学阳性肺结核患者密切接触者筛查率</t>
  </si>
  <si>
    <t>美沙酮年保持率</t>
  </si>
  <si>
    <t>≥80%</t>
  </si>
  <si>
    <t>艾滋病患者治疗成功率</t>
  </si>
  <si>
    <t>≥94%</t>
  </si>
  <si>
    <t>2024年12月底前完成</t>
  </si>
  <si>
    <t>艾滋病抗体检测工作</t>
  </si>
  <si>
    <t>需艾滋病抗体检测经费0.5万元。</t>
  </si>
  <si>
    <t>美沙酮门诊服药费用</t>
  </si>
  <si>
    <t xml:space="preserve"> 美沙酮门诊运转经费0.5万元</t>
  </si>
  <si>
    <t>艾滋病患者关怀救治</t>
  </si>
  <si>
    <t>落实对艾滋病患者关怀经费0.5万元</t>
  </si>
  <si>
    <t>艾滋病防治工作经费</t>
  </si>
  <si>
    <t>艾滋病防治“三线一网底”各单位运转、结核病、艾滋病等重大传染病防控工作督导检查、开展艾滋病防控治疗年活动需经费0.5万元。</t>
  </si>
  <si>
    <t>减轻毒品危害</t>
  </si>
  <si>
    <t>减轻吸毒人群对毒品的依赖和经济负担</t>
  </si>
  <si>
    <t>患者生命治疗</t>
  </si>
  <si>
    <t>提高艾滋病患者生命质量</t>
  </si>
  <si>
    <t>居民健康水平</t>
  </si>
  <si>
    <t>稳步提升，减少毒品滥用及毒品相关的违法犯罪</t>
  </si>
  <si>
    <t>满意度＞90%</t>
  </si>
  <si>
    <t>表6-5</t>
  </si>
  <si>
    <t>通过对公共区域病媒生物集中消杀，有效控制病媒生物密度，确保通过2024年春、秋季病媒生物防制考核评估。</t>
  </si>
  <si>
    <t>公共区域病媒生物预防控制</t>
  </si>
  <si>
    <t xml:space="preserve">            公共区域病媒生物预防控制</t>
  </si>
  <si>
    <t>医疗机构室内病媒生物防制</t>
  </si>
  <si>
    <t xml:space="preserve">            医疗机构室内病媒生物防制</t>
  </si>
  <si>
    <t xml:space="preserve">          能力提升</t>
  </si>
  <si>
    <t xml:space="preserve">   对病媒生物防制工作人员进行病媒生物防制知识培训</t>
  </si>
  <si>
    <t xml:space="preserve">          通过评估</t>
  </si>
  <si>
    <t>有效控制病媒生物密度，确保通过2024年春、秋季病媒生物防制考核评估。</t>
  </si>
  <si>
    <t>2024年底完成</t>
  </si>
  <si>
    <t>公共区域病媒生物防制</t>
  </si>
  <si>
    <t>请第三方公司进行公共区域病媒生物防制消杀，所需费用为30万元。</t>
  </si>
  <si>
    <t>城区全部街道达到国家病媒生物密度控制水平C级标准</t>
  </si>
  <si>
    <t xml:space="preserve">            病媒生物密度指标达C级标准</t>
  </si>
  <si>
    <t>保障居民健康水平</t>
  </si>
  <si>
    <t>预防病媒疾病的传播与流行，减少媒介生物对居民健康的危害。</t>
  </si>
  <si>
    <t>有效控制病媒生物密度</t>
  </si>
  <si>
    <t>群众满意度达90%以上</t>
  </si>
  <si>
    <t>表6-6</t>
  </si>
  <si>
    <t>计划生育服务经费</t>
  </si>
  <si>
    <t>落实计划生育利益导向政策，加大对计划生育特殊困难家庭的帮扶力度，强化户籍人口和流动人口信息的登记网络，提升对人口信息的登记管理，使基层对辖区居民的分布和数量得到及时登记和准确录入。充分调动群众按政策生育的积极性，促进人口长期均衡发展，为建设现代化区域中心城市提供人口支撑。</t>
  </si>
  <si>
    <r>
      <rPr>
        <sz val="10"/>
        <rFont val="宋体"/>
        <charset val="0"/>
      </rPr>
      <t>计划生育特别扶助</t>
    </r>
    <r>
      <rPr>
        <sz val="10"/>
        <rFont val="Times New Roman"/>
        <charset val="0"/>
      </rPr>
      <t>(</t>
    </r>
    <r>
      <rPr>
        <sz val="10"/>
        <rFont val="宋体"/>
        <charset val="0"/>
      </rPr>
      <t>含提标部分）</t>
    </r>
  </si>
  <si>
    <r>
      <rPr>
        <sz val="10"/>
        <rFont val="宋体"/>
        <charset val="0"/>
      </rPr>
      <t>补助</t>
    </r>
    <r>
      <rPr>
        <sz val="10"/>
        <rFont val="Times New Roman"/>
        <charset val="0"/>
      </rPr>
      <t>535</t>
    </r>
    <r>
      <rPr>
        <sz val="10"/>
        <rFont val="宋体"/>
        <charset val="0"/>
      </rPr>
      <t>人</t>
    </r>
    <r>
      <rPr>
        <sz val="10"/>
        <rFont val="Times New Roman"/>
        <charset val="0"/>
      </rPr>
      <t xml:space="preserve"> 
</t>
    </r>
  </si>
  <si>
    <r>
      <rPr>
        <sz val="10"/>
        <rFont val="宋体"/>
        <charset val="0"/>
      </rPr>
      <t>计划生育手术并发症</t>
    </r>
    <r>
      <rPr>
        <sz val="10"/>
        <rFont val="Times New Roman"/>
        <charset val="0"/>
      </rPr>
      <t>(</t>
    </r>
    <r>
      <rPr>
        <sz val="10"/>
        <rFont val="宋体"/>
        <charset val="0"/>
      </rPr>
      <t>含提标部分）</t>
    </r>
  </si>
  <si>
    <r>
      <rPr>
        <sz val="10"/>
        <rFont val="宋体"/>
        <charset val="0"/>
      </rPr>
      <t>补助</t>
    </r>
    <r>
      <rPr>
        <sz val="10"/>
        <rFont val="Times New Roman"/>
        <charset val="0"/>
      </rPr>
      <t>300</t>
    </r>
    <r>
      <rPr>
        <sz val="10"/>
        <rFont val="宋体"/>
        <charset val="0"/>
      </rPr>
      <t>人</t>
    </r>
  </si>
  <si>
    <t>计划生育特别扶助公共交通补贴</t>
  </si>
  <si>
    <r>
      <rPr>
        <sz val="10"/>
        <rFont val="宋体"/>
        <charset val="0"/>
      </rPr>
      <t>补助</t>
    </r>
    <r>
      <rPr>
        <sz val="10"/>
        <rFont val="Times New Roman"/>
        <charset val="0"/>
      </rPr>
      <t>535</t>
    </r>
    <r>
      <rPr>
        <sz val="10"/>
        <rFont val="宋体"/>
        <charset val="0"/>
      </rPr>
      <t>人</t>
    </r>
  </si>
  <si>
    <t>计划生育特别扶助走访慰问</t>
  </si>
  <si>
    <r>
      <rPr>
        <sz val="10"/>
        <rFont val="宋体"/>
        <charset val="0"/>
      </rPr>
      <t>走访</t>
    </r>
    <r>
      <rPr>
        <sz val="10"/>
        <rFont val="Times New Roman"/>
        <charset val="0"/>
      </rPr>
      <t>370</t>
    </r>
    <r>
      <rPr>
        <sz val="10"/>
        <rFont val="宋体"/>
        <charset val="0"/>
      </rPr>
      <t>户，一年</t>
    </r>
    <r>
      <rPr>
        <sz val="10"/>
        <rFont val="Times New Roman"/>
        <charset val="0"/>
      </rPr>
      <t>2</t>
    </r>
    <r>
      <rPr>
        <sz val="10"/>
        <rFont val="宋体"/>
        <charset val="0"/>
      </rPr>
      <t>次走访</t>
    </r>
  </si>
  <si>
    <t>独生子女父母奖励金</t>
  </si>
  <si>
    <r>
      <rPr>
        <sz val="10"/>
        <rFont val="宋体"/>
        <charset val="0"/>
      </rPr>
      <t>补助</t>
    </r>
    <r>
      <rPr>
        <sz val="10"/>
        <rFont val="Times New Roman"/>
        <charset val="0"/>
      </rPr>
      <t>2082</t>
    </r>
    <r>
      <rPr>
        <sz val="10"/>
        <rFont val="宋体"/>
        <charset val="0"/>
      </rPr>
      <t>人</t>
    </r>
  </si>
  <si>
    <t>育儿补贴</t>
  </si>
  <si>
    <r>
      <rPr>
        <sz val="10"/>
        <rFont val="宋体"/>
        <charset val="0"/>
      </rPr>
      <t>补助</t>
    </r>
    <r>
      <rPr>
        <sz val="10"/>
        <rFont val="Times New Roman"/>
        <charset val="0"/>
      </rPr>
      <t>80</t>
    </r>
    <r>
      <rPr>
        <sz val="10"/>
        <rFont val="宋体"/>
        <charset val="0"/>
      </rPr>
      <t>户</t>
    </r>
  </si>
  <si>
    <t>计划生育养老保险</t>
  </si>
  <si>
    <r>
      <rPr>
        <sz val="10"/>
        <rFont val="宋体"/>
        <charset val="0"/>
      </rPr>
      <t>补助</t>
    </r>
    <r>
      <rPr>
        <sz val="10"/>
        <rFont val="Times New Roman"/>
        <charset val="0"/>
      </rPr>
      <t>1</t>
    </r>
    <r>
      <rPr>
        <sz val="10"/>
        <rFont val="宋体"/>
        <charset val="0"/>
      </rPr>
      <t>人</t>
    </r>
  </si>
  <si>
    <t>资金执行率</t>
  </si>
  <si>
    <t>执行率为100%</t>
  </si>
  <si>
    <t>完成任务时间</t>
  </si>
  <si>
    <t>计划生育特别扶助(含提标部分）</t>
  </si>
  <si>
    <t>提标后区级配套170万元</t>
  </si>
  <si>
    <t>计划生育手术并发症(含提标部分）</t>
  </si>
  <si>
    <t>提标后区级配套6.4万元</t>
  </si>
  <si>
    <t>区级配套38.52万元</t>
  </si>
  <si>
    <t>区级配套14.8万元</t>
  </si>
  <si>
    <t>区级配套12.78万元</t>
  </si>
  <si>
    <t>区级配套32万元</t>
  </si>
  <si>
    <t>区级配套0.5万元。</t>
  </si>
  <si>
    <t>维护社会稳定，有效促进计生事业发展</t>
  </si>
  <si>
    <t>提高了计划生育家庭对国家计生政策的满意度，融洽了干群关系，有力地促进了贯彻国家计划生育政策的执行。</t>
  </si>
  <si>
    <t>表6-7</t>
  </si>
  <si>
    <t>加强传染病报告管理，全面开展传染病疫情监测，突发急性传染病有效处置率100％，有效预防、控制和消除传染病的发生和流行，保障群众身体健康。</t>
  </si>
  <si>
    <t>工作培训</t>
  </si>
  <si>
    <t>年内至少开展一次传染病防治培训</t>
  </si>
  <si>
    <t>传染病防控信息报告管理评估</t>
  </si>
  <si>
    <t>年内至少开展一次专项评估</t>
  </si>
  <si>
    <t>传染病报告率</t>
  </si>
  <si>
    <t>100%</t>
  </si>
  <si>
    <t>突发急性传染病有效处置率</t>
  </si>
  <si>
    <t>传染病网络直报信息系统软硬件的升级、维护，开展传染病报告管理工作督导、检查、评估，共计经费0.05万元</t>
  </si>
  <si>
    <t>传染病防治宣传教育和培训</t>
  </si>
  <si>
    <t>面向医务人员、群众开展宣传教育和工作培训，需经费约0.05万元</t>
  </si>
  <si>
    <t>有效预防、控制和消除传染病的发生和流行，保障群众身体健康</t>
  </si>
  <si>
    <t>传染病防治知识知晓率</t>
  </si>
  <si>
    <t>提高群众传染病防治知识知晓率、防治能力和水平</t>
  </si>
  <si>
    <t>稳步提升</t>
  </si>
  <si>
    <t>居民生活满意度</t>
  </si>
  <si>
    <t>表6-8</t>
  </si>
  <si>
    <t>2024年西区健康区建设项目经费</t>
  </si>
  <si>
    <t>开展健康区建设，通过省级验收。</t>
  </si>
  <si>
    <t>组织管理</t>
  </si>
  <si>
    <r>
      <rPr>
        <sz val="9"/>
        <rFont val="宋体"/>
        <charset val="0"/>
      </rPr>
      <t>健康区建设项目基线</t>
    </r>
    <r>
      <rPr>
        <sz val="9"/>
        <rFont val="Times New Roman"/>
        <charset val="0"/>
      </rPr>
      <t>/</t>
    </r>
    <r>
      <rPr>
        <sz val="9"/>
        <rFont val="宋体"/>
        <charset val="0"/>
      </rPr>
      <t>评估调查，西区调查</t>
    </r>
    <r>
      <rPr>
        <sz val="9"/>
        <rFont val="Times New Roman"/>
        <charset val="0"/>
      </rPr>
      <t>800</t>
    </r>
    <r>
      <rPr>
        <sz val="9"/>
        <rFont val="宋体"/>
        <charset val="0"/>
      </rPr>
      <t>人</t>
    </r>
  </si>
  <si>
    <t>健康文化</t>
  </si>
  <si>
    <r>
      <rPr>
        <sz val="9"/>
        <rFont val="宋体"/>
        <charset val="0"/>
      </rPr>
      <t>开展多部门联合的、单场活动人数不低于</t>
    </r>
    <r>
      <rPr>
        <sz val="9"/>
        <rFont val="Times New Roman"/>
        <charset val="0"/>
      </rPr>
      <t>100</t>
    </r>
    <r>
      <rPr>
        <sz val="9"/>
        <rFont val="宋体"/>
        <charset val="0"/>
      </rPr>
      <t>人的、线上线下联合的、有媒体深入宣传的健康节日纪念日主题活动，全年不少于</t>
    </r>
    <r>
      <rPr>
        <sz val="9"/>
        <rFont val="Times New Roman"/>
        <charset val="0"/>
      </rPr>
      <t>10</t>
    </r>
    <r>
      <rPr>
        <sz val="9"/>
        <rFont val="宋体"/>
        <charset val="0"/>
      </rPr>
      <t>次；各类媒体积极宣传健康区建设工作进展和成效，全年不少于</t>
    </r>
    <r>
      <rPr>
        <sz val="9"/>
        <rFont val="Times New Roman"/>
        <charset val="0"/>
      </rPr>
      <t>18</t>
    </r>
    <r>
      <rPr>
        <sz val="9"/>
        <rFont val="宋体"/>
        <charset val="0"/>
      </rPr>
      <t>次；建设中医药健康宣教基地、健康文化知识角。</t>
    </r>
  </si>
  <si>
    <t>完成质量</t>
  </si>
  <si>
    <t>按照创建方案要求完成</t>
  </si>
  <si>
    <t>完成时限</t>
  </si>
  <si>
    <r>
      <rPr>
        <sz val="10"/>
        <rFont val="宋体"/>
        <charset val="0"/>
      </rPr>
      <t>所有工作开展均在</t>
    </r>
    <r>
      <rPr>
        <sz val="10"/>
        <rFont val="Times New Roman"/>
        <charset val="0"/>
      </rPr>
      <t>2024</t>
    </r>
    <r>
      <rPr>
        <sz val="10"/>
        <rFont val="宋体"/>
        <charset val="0"/>
      </rPr>
      <t>年</t>
    </r>
    <r>
      <rPr>
        <sz val="10"/>
        <rFont val="Times New Roman"/>
        <charset val="0"/>
      </rPr>
      <t>12</t>
    </r>
    <r>
      <rPr>
        <sz val="10"/>
        <rFont val="宋体"/>
        <charset val="0"/>
      </rPr>
      <t>月</t>
    </r>
    <r>
      <rPr>
        <sz val="10"/>
        <rFont val="Times New Roman"/>
        <charset val="0"/>
      </rPr>
      <t>31</t>
    </r>
    <r>
      <rPr>
        <sz val="10"/>
        <rFont val="宋体"/>
        <charset val="0"/>
      </rPr>
      <t>日前完成</t>
    </r>
  </si>
  <si>
    <t>开展基线/评估调查，购买小礼品3000元（用于被调查对象）；印刷调查问卷2000元</t>
  </si>
  <si>
    <t>制作健康政策宣传普及资料和健康工具5000元；</t>
  </si>
  <si>
    <t>分析西区主要健康问题和需求，确定优先干预的问题和领域，为进一步制定科学合理的工作方案提供依据</t>
  </si>
  <si>
    <t>营造健康环境、发展健康文化、打造健康氛围，建成环境宜居、社会和谐、人群健康、服务便捷、富有活力的健康区</t>
  </si>
  <si>
    <t>健康环境与服务</t>
  </si>
  <si>
    <t>打造健康、安全、愉快的自然环境和和谐互助的社会人文环境</t>
  </si>
  <si>
    <t>提高居民健康水平</t>
  </si>
  <si>
    <t>扎实推进健康区建设工作，着力解决影响全区人民健康的突出问题，全面提升人群健康素养水平。</t>
  </si>
  <si>
    <t>表6-9</t>
  </si>
  <si>
    <t>2024年慢性病综合防控示范区建设工作</t>
  </si>
  <si>
    <t>建立并完善政府主导、部门协作、社会动员、全民参与的慢性病综合防控工作机制，以基层为重点，以改革创新为动力，加强城乡环境综合治理，强化健康支持性环境营造，推动整合型医疗卫生服务体系建设，为人民群众提供更加方便可及、价廉质优的综合性、连续性医疗卫生服务，切实增强人民群众的获得感、安全感和幸福感。</t>
  </si>
  <si>
    <t>健康支持性环境</t>
  </si>
  <si>
    <r>
      <rPr>
        <sz val="9"/>
        <rFont val="宋体"/>
        <charset val="0"/>
      </rPr>
      <t>各基层医疗卫生机构自助式健康监测点覆盖率</t>
    </r>
    <r>
      <rPr>
        <sz val="9"/>
        <rFont val="Times New Roman"/>
        <charset val="0"/>
      </rPr>
      <t>100%</t>
    </r>
  </si>
  <si>
    <t>“三减三健”专项行动</t>
  </si>
  <si>
    <t>全年宣传不少于6次；实现食用盐与食用油的摄入量分别降至5克、30克及以下；辖区内12岁儿童窝沟封闭服务覆盖率不小于60%，辖区12岁儿童患龋率小于25%；成人肥胖率低于12%，西区青少年肥胖率低于8%</t>
  </si>
  <si>
    <t>健康教育与健康促进</t>
  </si>
  <si>
    <r>
      <rPr>
        <sz val="9"/>
        <rFont val="宋体"/>
        <charset val="0"/>
      </rPr>
      <t>年至少开展</t>
    </r>
    <r>
      <rPr>
        <sz val="9"/>
        <rFont val="Times New Roman"/>
        <charset val="0"/>
      </rPr>
      <t>6</t>
    </r>
    <r>
      <rPr>
        <sz val="9"/>
        <rFont val="宋体"/>
        <charset val="0"/>
      </rPr>
      <t>次健康主题日大型宣传活动；居民健康素养水平达</t>
    </r>
    <r>
      <rPr>
        <sz val="9"/>
        <rFont val="Times New Roman"/>
        <charset val="0"/>
      </rPr>
      <t>25%</t>
    </r>
    <r>
      <rPr>
        <sz val="9"/>
        <rFont val="宋体"/>
        <charset val="0"/>
      </rPr>
      <t>；自我健康管理小组并规范开展活动的社区覆盖率</t>
    </r>
    <r>
      <rPr>
        <sz val="9"/>
        <rFont val="Times New Roman"/>
        <charset val="0"/>
      </rPr>
      <t>≥50%</t>
    </r>
  </si>
  <si>
    <t>慢性病全程管理</t>
  </si>
  <si>
    <r>
      <rPr>
        <sz val="9"/>
        <rFont val="宋体"/>
        <charset val="0"/>
      </rPr>
      <t>开展慢性病及社会影响因素状况调查和重点慢性病核心知识知晓率调查，共调查</t>
    </r>
    <r>
      <rPr>
        <sz val="9"/>
        <rFont val="Times New Roman"/>
        <charset val="0"/>
      </rPr>
      <t>2000</t>
    </r>
    <r>
      <rPr>
        <sz val="9"/>
        <rFont val="宋体"/>
        <charset val="0"/>
      </rPr>
      <t>人，并形成分析报告。</t>
    </r>
  </si>
  <si>
    <t>常态化慢性病防控工作经费</t>
  </si>
  <si>
    <r>
      <rPr>
        <sz val="9"/>
        <rFont val="宋体"/>
        <charset val="0"/>
      </rPr>
      <t>常态化慢性病防控工作经费占疾病预防控制机构业务总经费的比例高于</t>
    </r>
    <r>
      <rPr>
        <sz val="9"/>
        <rFont val="Times New Roman"/>
        <charset val="0"/>
      </rPr>
      <t>10%</t>
    </r>
  </si>
  <si>
    <r>
      <rPr>
        <sz val="10"/>
        <rFont val="宋体"/>
        <charset val="0"/>
      </rPr>
      <t>所有工作开展均在</t>
    </r>
    <r>
      <rPr>
        <sz val="10"/>
        <rFont val="Times New Roman"/>
        <charset val="0"/>
      </rPr>
      <t>2024</t>
    </r>
    <r>
      <rPr>
        <sz val="10"/>
        <rFont val="宋体"/>
        <charset val="0"/>
      </rPr>
      <t>年</t>
    </r>
    <r>
      <rPr>
        <sz val="10"/>
        <rFont val="Times New Roman"/>
        <charset val="0"/>
      </rPr>
      <t>9</t>
    </r>
    <r>
      <rPr>
        <sz val="10"/>
        <rFont val="宋体"/>
        <charset val="0"/>
      </rPr>
      <t>月</t>
    </r>
    <r>
      <rPr>
        <sz val="10"/>
        <rFont val="Times New Roman"/>
        <charset val="0"/>
      </rPr>
      <t>30</t>
    </r>
    <r>
      <rPr>
        <sz val="10"/>
        <rFont val="宋体"/>
        <charset val="0"/>
      </rPr>
      <t>日前完成</t>
    </r>
  </si>
  <si>
    <t>购买全自动血压计、身高体重仪、腰围尺、BMI转盘、膳食宝塔、宣传图画、展板资料等配套设备设施5套共计0.3万元</t>
  </si>
  <si>
    <t>制作健康工具，包括限盐勺、限油壶、健康腰围尺、智能手环、环保袋、膳食宝塔等0.1万元；制作、更换宣传专栏、印刷慢性病防治宣传资料等0.1万元</t>
  </si>
  <si>
    <t>重点围绕慢性病防治和健康生活方式主题日，开展主题宣传和培训共0.1万元</t>
  </si>
  <si>
    <t>开展慢性病及社会影响因素状况调查和重点慢性病核心知识知晓率调查，印刷知情同意书和调查问卷、血脂血糖检测、购买小礼品、数据分析等工作经费共计0.3万元</t>
  </si>
  <si>
    <t>常规开展慢性病及相关危险因素监测和干预工作宣传、督导指导和培训共0.1万元</t>
  </si>
  <si>
    <t>营造健康环境、发展健康文化、打造健康氛围，建成环境宜居、社会和谐、人群健康、服务便捷、富有活力的西区</t>
  </si>
  <si>
    <t>引导群众树立“每个人是自己健康第一责任人”理念，提高群众健康素养，践行文明健康生活方式</t>
  </si>
  <si>
    <t>充分调动社会力量的积极性和创造性，促进健康支持性环境建设扩面、增量、提质，满足群众多层次、多样化的健康需求</t>
  </si>
  <si>
    <t>按照“四早”要求，面向全人群全方位提供覆盖全生命周期的慢性病预防、监测、筛查、诊断、治疗、康复、健康管理全程服务</t>
  </si>
  <si>
    <t>表6-10</t>
  </si>
  <si>
    <t>普惠托育服务</t>
  </si>
  <si>
    <r>
      <rPr>
        <sz val="9"/>
        <rFont val="宋体"/>
        <charset val="0"/>
      </rPr>
      <t>建设</t>
    </r>
    <r>
      <rPr>
        <sz val="9"/>
        <rFont val="Times New Roman"/>
        <charset val="0"/>
      </rPr>
      <t>1</t>
    </r>
    <r>
      <rPr>
        <sz val="9"/>
        <rFont val="宋体"/>
        <charset val="0"/>
      </rPr>
      <t>个普惠性托育服务机构</t>
    </r>
  </si>
  <si>
    <r>
      <rPr>
        <sz val="9"/>
        <rFont val="宋体"/>
        <charset val="0"/>
      </rPr>
      <t>新增托育床位</t>
    </r>
    <r>
      <rPr>
        <sz val="9"/>
        <rFont val="Times New Roman"/>
        <charset val="0"/>
      </rPr>
      <t>30</t>
    </r>
    <r>
      <rPr>
        <sz val="9"/>
        <rFont val="宋体"/>
        <charset val="0"/>
      </rPr>
      <t>个。</t>
    </r>
  </si>
  <si>
    <t>资金执行率为100%</t>
  </si>
  <si>
    <t>2024年底</t>
  </si>
  <si>
    <t>托育床位补贴</t>
  </si>
  <si>
    <t>计划补贴30个托育床位，每个床位补贴1万元，共计30万元，其中省级资金15万元，市级资金5.25万元，区级资金9.75万元。</t>
  </si>
  <si>
    <t>为辖区居民提供普惠性托育服务。</t>
  </si>
  <si>
    <t>建设一批普惠托育服务机构，增加普惠托位供给，减轻家庭养育负担。</t>
  </si>
  <si>
    <t>群众满意度上升</t>
  </si>
  <si>
    <t>表7</t>
  </si>
  <si>
    <t>单位整体支出绩效目标表</t>
  </si>
  <si>
    <r>
      <rPr>
        <sz val="12"/>
        <rFont val="宋体"/>
        <charset val="134"/>
      </rPr>
      <t>（</t>
    </r>
    <r>
      <rPr>
        <sz val="12"/>
        <rFont val="Times New Roman"/>
        <charset val="134"/>
      </rPr>
      <t>2024</t>
    </r>
    <r>
      <rPr>
        <sz val="12"/>
        <rFont val="宋体"/>
        <charset val="134"/>
      </rPr>
      <t>年度）</t>
    </r>
  </si>
  <si>
    <t>单位名称</t>
  </si>
  <si>
    <t>年度主要任务</t>
  </si>
  <si>
    <t>任务名称</t>
  </si>
  <si>
    <t>主要内容</t>
  </si>
  <si>
    <t>保障员工每月工资、福利等发放及公用经费的合理支出</t>
  </si>
  <si>
    <t>进一步加强基层红十字会及赈济救援队建设，开展“三献”宣传、全民应急救护培训、人道主义救助、志愿者服务等。</t>
  </si>
  <si>
    <t>根据《攀枝花市无偿献血工作局际联席会议办公室关于做好2023年无偿献血工作的通知》要求预算2024年目标任务所需经费。开展无偿献血团体宣传招募、培训，完成1600人次团体无偿献血任务，购买无偿献血纪念品。</t>
  </si>
  <si>
    <t>依法开展全区严重精神障碍患者管理服务工作，开展严重精神障碍重点人群综合干预工作，包括严重精神障碍患者精神卫生公益宣传、培训等。</t>
  </si>
  <si>
    <t>重大传染病预防控制工作</t>
  </si>
  <si>
    <t>通过计划生育利益导向专项资金服务项目的实施，以利益补偿方式补偿独生子女伤残死亡家庭、计划生育手术并发症人员等人群进行奖励扶持，促进计划生育特殊家庭的稳定。有效地促进了基层计划生育工作的开展，提高了计划生育家庭对国家计生政策的满意度，融洽了干群关系，有力地促进了贯彻国家计划生育政策的执行。</t>
  </si>
  <si>
    <t>传染病信息报告管理工作</t>
  </si>
  <si>
    <t>2024年西区健康区建设</t>
  </si>
  <si>
    <t>按照《健康中国2030规划纲要》《健康四川2030规划纲要》《2023年四川省健康县区建设实施方案》《攀枝花市防治慢性病中长期规划（2018-2025）》文件要求，开展2024年西区健康区建设。</t>
  </si>
  <si>
    <t>2024年创建省级慢性病综合防控示范区，通过省级验收评估。</t>
  </si>
  <si>
    <t>建设1个普惠托育服务机构，新增托位30个。</t>
  </si>
  <si>
    <t>年度单位整体支出预算</t>
  </si>
  <si>
    <t>资金总额</t>
  </si>
  <si>
    <t>年度总体目标</t>
  </si>
  <si>
    <t>基本支出：保障员工每月工资、福利等发放及公用经费的合理支出。                                                                                                    项目支出：确保各项工作正常开展。</t>
  </si>
  <si>
    <t>年度绩效指标</t>
  </si>
  <si>
    <t>指标值
（包含数字及文字描述）</t>
  </si>
  <si>
    <t>产出指标</t>
  </si>
  <si>
    <t>保障职工正常福利待遇。</t>
  </si>
  <si>
    <t xml:space="preserve">按时发放职工每月工资、福利等，公用经费的合理支出及基层医疗卫生机构人员经费。 </t>
  </si>
  <si>
    <t>保障10个项目顺利推进。</t>
  </si>
  <si>
    <t>保障10个项目和其他各项工作顺利推进。</t>
  </si>
  <si>
    <t>基本支出。</t>
  </si>
  <si>
    <t xml:space="preserve">按时发放员工每月工资、福利等，公用经费的合理支出及基层医疗卫生机构人员经费。 </t>
  </si>
  <si>
    <t>红十字专项经费</t>
  </si>
  <si>
    <t>组织街道（镇）、社区联络员开展无偿献血宣传招募培训1次，根据临床用血需求，适时组织无偿献血，每年组织1600人次。</t>
  </si>
  <si>
    <t>邀请市三医院专家每季度开展1次严重精神障碍患者用药指导；严重精神障碍患者家属护理培训教育人数200人。</t>
  </si>
  <si>
    <t>每季度开展重大传染病防控指导，每半年开展一次督导。</t>
  </si>
  <si>
    <t xml:space="preserve"> 能力提升，对病媒生物防制工作人员进行病媒生物防制知识培训。</t>
  </si>
  <si>
    <t>计划生育特别扶助走访，一年2次走访。</t>
  </si>
  <si>
    <t>传染病防控信息报告管理评估年内至少开展一次专项评估。</t>
  </si>
  <si>
    <t>健康区建设项目基线/评估调查，西区调查800人</t>
  </si>
  <si>
    <t>年至少开展6次健康主题日大型宣传活动；居民健康素养水平达25%；自我健康管理小组并规范开展活动的社区覆盖率≥50%，开展慢性病及社会影响因素状况调查和重点慢性病核心知识知晓率调查，共调查2000人，并形成分析报告。</t>
  </si>
  <si>
    <t>建设1个普惠性托育服务机构，新增托育床位30个。</t>
  </si>
  <si>
    <t>473.45万元</t>
  </si>
  <si>
    <t>项目支出。</t>
  </si>
  <si>
    <t>915.56万元</t>
  </si>
  <si>
    <t>效益指标</t>
  </si>
  <si>
    <t>社会心理服务体系。</t>
  </si>
  <si>
    <t>减轻毒品危害。</t>
  </si>
  <si>
    <t>城区全部街道达到国家病媒生物密度控制水平C级标准。</t>
  </si>
  <si>
    <t>病媒生物密度指标达C级标准</t>
  </si>
  <si>
    <t>维护社会稳定，有效促进计生事业发展。</t>
  </si>
  <si>
    <t>有效预防、控制和消除传染病的发生和流行，保障群众身体健康。</t>
  </si>
  <si>
    <t>打造健康、安全、愉快的自然环境和和谐互助的社会人文环境。</t>
  </si>
  <si>
    <t>按照“四早”要求，面向全人群全方位提供覆盖全生命周期的慢性病预防、监测、筛查、诊断、治疗、康复、健康管理全程服务。</t>
  </si>
  <si>
    <t>具备一定的自救互救的水平和能力。</t>
  </si>
  <si>
    <t>扎实推进健康区建设工作，着力解决影响全区人民健康的突出问题，全面提升人群健康素养水平</t>
  </si>
  <si>
    <t>开展应急救护培训。</t>
  </si>
  <si>
    <t>邀请市三医院专家度开展严重精神障碍患者用药指导。</t>
  </si>
  <si>
    <t>美沙酮门诊符合条件者纳入管理应服尽服。</t>
  </si>
  <si>
    <t>计划生育特别扶助。</t>
  </si>
  <si>
    <t>各类媒体积极宣传健康区建设工作</t>
  </si>
  <si>
    <t>常态化慢性病防控</t>
  </si>
  <si>
    <t>建设1个普惠性托育服务机构</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</si>
</sst>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176" formatCode="0.00_ "/>
    <numFmt numFmtId="44" formatCode="_ &quot;￥&quot;* #,##0.00_ ;_ &quot;￥&quot;* \-#,##0.00_ ;_ &quot;￥&quot;* &quot;-&quot;??_ ;_ @_ "/>
    <numFmt numFmtId="177" formatCode="yyyy&quot;年&quot;mm&quot;月&quot;dd&quot;日&quot;"/>
  </numFmts>
  <fonts count="70">
    <font>
      <sz val="11"/>
      <color indexed="8"/>
      <name val="宋体"/>
      <charset val="1"/>
      <scheme val="minor"/>
    </font>
    <font>
      <sz val="11"/>
      <color indexed="8"/>
      <name val="宋体"/>
      <charset val="134"/>
      <scheme val="minor"/>
    </font>
    <font>
      <sz val="10"/>
      <color indexed="8"/>
      <name val="宋体"/>
      <charset val="134"/>
      <scheme val="minor"/>
    </font>
    <font>
      <sz val="12"/>
      <name val="方正黑体简体"/>
      <charset val="134"/>
    </font>
    <font>
      <b/>
      <sz val="16"/>
      <name val="宋体"/>
      <charset val="134"/>
    </font>
    <font>
      <b/>
      <sz val="10"/>
      <name val="宋体"/>
      <charset val="134"/>
    </font>
    <font>
      <sz val="12"/>
      <name val="Times New Roman"/>
      <charset val="134"/>
    </font>
    <font>
      <sz val="10"/>
      <name val="Times New Roman"/>
      <charset val="134"/>
    </font>
    <font>
      <sz val="9"/>
      <name val="SimSun"/>
      <charset val="0"/>
    </font>
    <font>
      <sz val="10"/>
      <name val="SimSun"/>
      <charset val="0"/>
    </font>
    <font>
      <sz val="9"/>
      <name val="SimSun"/>
      <charset val="134"/>
    </font>
    <font>
      <sz val="10"/>
      <name val="宋体"/>
      <charset val="0"/>
      <scheme val="major"/>
    </font>
    <font>
      <sz val="10"/>
      <name val="宋体"/>
      <charset val="134"/>
    </font>
    <font>
      <sz val="10"/>
      <name val="Times New Roman"/>
      <charset val="0"/>
    </font>
    <font>
      <sz val="11"/>
      <color indexed="8"/>
      <name val="宋体"/>
      <charset val="134"/>
    </font>
    <font>
      <sz val="9"/>
      <name val="simhei"/>
      <charset val="0"/>
    </font>
    <font>
      <sz val="10"/>
      <name val="simhei"/>
      <charset val="0"/>
    </font>
    <font>
      <b/>
      <sz val="15"/>
      <name val="宋体"/>
      <charset val="134"/>
    </font>
    <font>
      <sz val="11"/>
      <name val="宋体"/>
      <charset val="134"/>
    </font>
    <font>
      <sz val="10"/>
      <color theme="1"/>
      <name val="宋体"/>
      <charset val="134"/>
    </font>
    <font>
      <sz val="10"/>
      <color theme="1"/>
      <name val="Times New Roman"/>
      <charset val="134"/>
    </font>
    <font>
      <sz val="9"/>
      <name val="宋体"/>
      <charset val="0"/>
    </font>
    <font>
      <sz val="9"/>
      <name val="Times New Roman"/>
      <charset val="0"/>
    </font>
    <font>
      <sz val="9"/>
      <name val="宋体"/>
      <charset val="134"/>
    </font>
    <font>
      <b/>
      <sz val="9"/>
      <name val="宋体"/>
      <charset val="134"/>
    </font>
    <font>
      <sz val="10"/>
      <color indexed="8"/>
      <name val="宋体"/>
      <charset val="134"/>
    </font>
    <font>
      <sz val="10"/>
      <color indexed="8"/>
      <name val="Times New Roman"/>
      <charset val="0"/>
    </font>
    <font>
      <sz val="10"/>
      <name val="宋体"/>
      <charset val="0"/>
    </font>
    <font>
      <sz val="10"/>
      <name val="宋体"/>
      <charset val="0"/>
      <scheme val="minor"/>
    </font>
    <font>
      <sz val="10"/>
      <name val="宋体"/>
      <charset val="134"/>
      <scheme val="minor"/>
    </font>
    <font>
      <sz val="9"/>
      <name val="宋体"/>
      <charset val="0"/>
      <scheme val="minor"/>
    </font>
    <font>
      <sz val="10"/>
      <color theme="1"/>
      <name val="宋体"/>
      <charset val="134"/>
      <scheme val="minor"/>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仿宋_GB2312"/>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color theme="1"/>
      <name val="宋体"/>
      <charset val="134"/>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diagonal/>
    </border>
    <border>
      <left style="thin">
        <color rgb="FFC2C3C4"/>
      </left>
      <right style="thin">
        <color rgb="FFC2C3C4"/>
      </right>
      <top style="thin">
        <color rgb="FFC2C3C4"/>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50" fillId="0" borderId="0" applyFont="0" applyFill="0" applyBorder="0" applyAlignment="0" applyProtection="0">
      <alignment vertical="center"/>
    </xf>
    <xf numFmtId="0" fontId="51" fillId="19" borderId="0" applyNumberFormat="0" applyBorder="0" applyAlignment="0" applyProtection="0">
      <alignment vertical="center"/>
    </xf>
    <xf numFmtId="0" fontId="62" fillId="24" borderId="33" applyNumberFormat="0" applyAlignment="0" applyProtection="0">
      <alignment vertical="center"/>
    </xf>
    <xf numFmtId="44" fontId="50" fillId="0" borderId="0" applyFont="0" applyFill="0" applyBorder="0" applyAlignment="0" applyProtection="0">
      <alignment vertical="center"/>
    </xf>
    <xf numFmtId="41" fontId="50" fillId="0" borderId="0" applyFont="0" applyFill="0" applyBorder="0" applyAlignment="0" applyProtection="0">
      <alignment vertical="center"/>
    </xf>
    <xf numFmtId="0" fontId="51" fillId="13" borderId="0" applyNumberFormat="0" applyBorder="0" applyAlignment="0" applyProtection="0">
      <alignment vertical="center"/>
    </xf>
    <xf numFmtId="0" fontId="54" fillId="9" borderId="0" applyNumberFormat="0" applyBorder="0" applyAlignment="0" applyProtection="0">
      <alignment vertical="center"/>
    </xf>
    <xf numFmtId="43" fontId="50" fillId="0" borderId="0" applyFont="0" applyFill="0" applyBorder="0" applyAlignment="0" applyProtection="0">
      <alignment vertical="center"/>
    </xf>
    <xf numFmtId="0" fontId="47" fillId="16" borderId="0" applyNumberFormat="0" applyBorder="0" applyAlignment="0" applyProtection="0">
      <alignment vertical="center"/>
    </xf>
    <xf numFmtId="0" fontId="66" fillId="0" borderId="0" applyNumberFormat="0" applyFill="0" applyBorder="0" applyAlignment="0" applyProtection="0">
      <alignment vertical="center"/>
    </xf>
    <xf numFmtId="9" fontId="50" fillId="0" borderId="0" applyFont="0" applyFill="0" applyBorder="0" applyAlignment="0" applyProtection="0">
      <alignment vertical="center"/>
    </xf>
    <xf numFmtId="0" fontId="53" fillId="0" borderId="0" applyNumberFormat="0" applyFill="0" applyBorder="0" applyAlignment="0" applyProtection="0">
      <alignment vertical="center"/>
    </xf>
    <xf numFmtId="0" fontId="50" fillId="23" borderId="34" applyNumberFormat="0" applyFont="0" applyAlignment="0" applyProtection="0">
      <alignment vertical="center"/>
    </xf>
    <xf numFmtId="0" fontId="47" fillId="22" borderId="0" applyNumberFormat="0" applyBorder="0" applyAlignment="0" applyProtection="0">
      <alignment vertical="center"/>
    </xf>
    <xf numFmtId="0" fontId="5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8" fillId="0" borderId="32" applyNumberFormat="0" applyFill="0" applyAlignment="0" applyProtection="0">
      <alignment vertical="center"/>
    </xf>
    <xf numFmtId="0" fontId="64" fillId="0" borderId="32" applyNumberFormat="0" applyFill="0" applyAlignment="0" applyProtection="0">
      <alignment vertical="center"/>
    </xf>
    <xf numFmtId="0" fontId="47" fillId="15" borderId="0" applyNumberFormat="0" applyBorder="0" applyAlignment="0" applyProtection="0">
      <alignment vertical="center"/>
    </xf>
    <xf numFmtId="0" fontId="52" fillId="0" borderId="36" applyNumberFormat="0" applyFill="0" applyAlignment="0" applyProtection="0">
      <alignment vertical="center"/>
    </xf>
    <xf numFmtId="0" fontId="47" fillId="21" borderId="0" applyNumberFormat="0" applyBorder="0" applyAlignment="0" applyProtection="0">
      <alignment vertical="center"/>
    </xf>
    <xf numFmtId="0" fontId="48" fillId="5" borderId="29" applyNumberFormat="0" applyAlignment="0" applyProtection="0">
      <alignment vertical="center"/>
    </xf>
    <xf numFmtId="0" fontId="59" fillId="5" borderId="33" applyNumberFormat="0" applyAlignment="0" applyProtection="0">
      <alignment vertical="center"/>
    </xf>
    <xf numFmtId="0" fontId="55" fillId="12" borderId="30" applyNumberFormat="0" applyAlignment="0" applyProtection="0">
      <alignment vertical="center"/>
    </xf>
    <xf numFmtId="0" fontId="51" fillId="31" borderId="0" applyNumberFormat="0" applyBorder="0" applyAlignment="0" applyProtection="0">
      <alignment vertical="center"/>
    </xf>
    <xf numFmtId="0" fontId="47" fillId="27" borderId="0" applyNumberFormat="0" applyBorder="0" applyAlignment="0" applyProtection="0">
      <alignment vertical="center"/>
    </xf>
    <xf numFmtId="0" fontId="57" fillId="0" borderId="31" applyNumberFormat="0" applyFill="0" applyAlignment="0" applyProtection="0">
      <alignment vertical="center"/>
    </xf>
    <xf numFmtId="0" fontId="63" fillId="0" borderId="35" applyNumberFormat="0" applyFill="0" applyAlignment="0" applyProtection="0">
      <alignment vertical="center"/>
    </xf>
    <xf numFmtId="0" fontId="65" fillId="30" borderId="0" applyNumberFormat="0" applyBorder="0" applyAlignment="0" applyProtection="0">
      <alignment vertical="center"/>
    </xf>
    <xf numFmtId="0" fontId="61" fillId="20" borderId="0" applyNumberFormat="0" applyBorder="0" applyAlignment="0" applyProtection="0">
      <alignment vertical="center"/>
    </xf>
    <xf numFmtId="0" fontId="51" fillId="18" borderId="0" applyNumberFormat="0" applyBorder="0" applyAlignment="0" applyProtection="0">
      <alignment vertical="center"/>
    </xf>
    <xf numFmtId="0" fontId="47" fillId="4" borderId="0" applyNumberFormat="0" applyBorder="0" applyAlignment="0" applyProtection="0">
      <alignment vertical="center"/>
    </xf>
    <xf numFmtId="0" fontId="51" fillId="17" borderId="0" applyNumberFormat="0" applyBorder="0" applyAlignment="0" applyProtection="0">
      <alignment vertical="center"/>
    </xf>
    <xf numFmtId="0" fontId="51" fillId="11" borderId="0" applyNumberFormat="0" applyBorder="0" applyAlignment="0" applyProtection="0">
      <alignment vertical="center"/>
    </xf>
    <xf numFmtId="0" fontId="51" fillId="29" borderId="0" applyNumberFormat="0" applyBorder="0" applyAlignment="0" applyProtection="0">
      <alignment vertical="center"/>
    </xf>
    <xf numFmtId="0" fontId="51" fillId="8" borderId="0" applyNumberFormat="0" applyBorder="0" applyAlignment="0" applyProtection="0">
      <alignment vertical="center"/>
    </xf>
    <xf numFmtId="0" fontId="47" fillId="3" borderId="0" applyNumberFormat="0" applyBorder="0" applyAlignment="0" applyProtection="0">
      <alignment vertical="center"/>
    </xf>
    <xf numFmtId="0" fontId="47" fillId="26" borderId="0" applyNumberFormat="0" applyBorder="0" applyAlignment="0" applyProtection="0">
      <alignment vertical="center"/>
    </xf>
    <xf numFmtId="0" fontId="51" fillId="28" borderId="0" applyNumberFormat="0" applyBorder="0" applyAlignment="0" applyProtection="0">
      <alignment vertical="center"/>
    </xf>
    <xf numFmtId="0" fontId="51" fillId="7" borderId="0" applyNumberFormat="0" applyBorder="0" applyAlignment="0" applyProtection="0">
      <alignment vertical="center"/>
    </xf>
    <xf numFmtId="0" fontId="47" fillId="2" borderId="0" applyNumberFormat="0" applyBorder="0" applyAlignment="0" applyProtection="0">
      <alignment vertical="center"/>
    </xf>
    <xf numFmtId="0" fontId="51" fillId="10" borderId="0" applyNumberFormat="0" applyBorder="0" applyAlignment="0" applyProtection="0">
      <alignment vertical="center"/>
    </xf>
    <xf numFmtId="0" fontId="47" fillId="14" borderId="0" applyNumberFormat="0" applyBorder="0" applyAlignment="0" applyProtection="0">
      <alignment vertical="center"/>
    </xf>
    <xf numFmtId="0" fontId="47" fillId="25" borderId="0" applyNumberFormat="0" applyBorder="0" applyAlignment="0" applyProtection="0">
      <alignment vertical="center"/>
    </xf>
    <xf numFmtId="0" fontId="51" fillId="6" borderId="0" applyNumberFormat="0" applyBorder="0" applyAlignment="0" applyProtection="0">
      <alignment vertical="center"/>
    </xf>
    <xf numFmtId="0" fontId="47" fillId="32" borderId="0" applyNumberFormat="0" applyBorder="0" applyAlignment="0" applyProtection="0">
      <alignment vertical="center"/>
    </xf>
    <xf numFmtId="0" fontId="45" fillId="0" borderId="0"/>
    <xf numFmtId="0" fontId="67" fillId="0" borderId="0"/>
    <xf numFmtId="0" fontId="45" fillId="0" borderId="0"/>
  </cellStyleXfs>
  <cellXfs count="28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1" xfId="0" applyFont="1" applyFill="1" applyBorder="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4" fontId="9" fillId="0" borderId="2" xfId="0" applyNumberFormat="1" applyFont="1" applyFill="1" applyBorder="1" applyAlignment="1">
      <alignment horizontal="right" vertical="center" wrapText="1"/>
    </xf>
    <xf numFmtId="4" fontId="9" fillId="0" borderId="2" xfId="0" applyNumberFormat="1" applyFont="1" applyFill="1" applyBorder="1" applyAlignment="1">
      <alignment horizontal="left" vertical="center" wrapText="1"/>
    </xf>
    <xf numFmtId="0" fontId="8" fillId="0" borderId="3" xfId="0" applyFont="1" applyFill="1" applyBorder="1" applyAlignment="1">
      <alignment horizontal="center" vertical="center" wrapText="1"/>
    </xf>
    <xf numFmtId="0" fontId="10" fillId="0" borderId="3" xfId="0" applyFont="1" applyBorder="1" applyAlignment="1">
      <alignment horizontal="left"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11" fillId="0" borderId="7" xfId="0" applyFont="1" applyFill="1" applyBorder="1" applyAlignment="1">
      <alignment horizontal="left" vertical="center" wrapText="1"/>
    </xf>
    <xf numFmtId="4" fontId="9" fillId="0" borderId="5" xfId="0" applyNumberFormat="1"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2" fillId="0" borderId="5"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14" fillId="0" borderId="0" xfId="0" applyFont="1" applyFill="1" applyBorder="1" applyAlignment="1">
      <alignment vertical="center"/>
    </xf>
    <xf numFmtId="0" fontId="11" fillId="0" borderId="8" xfId="0" applyFont="1" applyFill="1" applyBorder="1" applyAlignment="1">
      <alignment horizontal="left" vertical="center" wrapText="1"/>
    </xf>
    <xf numFmtId="0" fontId="12" fillId="0" borderId="8" xfId="0" applyNumberFormat="1" applyFont="1" applyFill="1" applyBorder="1" applyAlignment="1" applyProtection="1">
      <alignment horizontal="left" vertical="center" wrapText="1"/>
    </xf>
    <xf numFmtId="0" fontId="2"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8"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1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8"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9" fillId="0" borderId="5" xfId="0" applyFont="1" applyFill="1" applyBorder="1" applyAlignment="1">
      <alignment horizontal="center" vertical="center"/>
    </xf>
    <xf numFmtId="0" fontId="20" fillId="0" borderId="5" xfId="0" applyFont="1" applyFill="1" applyBorder="1" applyAlignment="1">
      <alignment horizontal="center" vertical="center"/>
    </xf>
    <xf numFmtId="49" fontId="12" fillId="0" borderId="5"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49" fontId="12" fillId="0" borderId="5" xfId="0" applyNumberFormat="1" applyFont="1" applyFill="1" applyBorder="1" applyAlignment="1" applyProtection="1">
      <alignment horizontal="left" vertical="center" wrapText="1"/>
    </xf>
    <xf numFmtId="0" fontId="21" fillId="0" borderId="5" xfId="0" applyNumberFormat="1" applyFont="1" applyFill="1" applyBorder="1" applyAlignment="1" applyProtection="1">
      <alignment horizontal="center" vertical="center" wrapText="1"/>
    </xf>
    <xf numFmtId="0" fontId="22" fillId="0" borderId="5" xfId="0" applyNumberFormat="1" applyFont="1" applyFill="1" applyBorder="1" applyAlignment="1" applyProtection="1">
      <alignment horizontal="center" vertical="center" wrapText="1"/>
    </xf>
    <xf numFmtId="0" fontId="23" fillId="0" borderId="5"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wrapText="1"/>
    </xf>
    <xf numFmtId="0" fontId="23" fillId="0" borderId="5" xfId="0" applyFont="1" applyFill="1" applyBorder="1" applyAlignment="1">
      <alignment horizontal="center" vertical="center"/>
    </xf>
    <xf numFmtId="0" fontId="1" fillId="0" borderId="0" xfId="0" applyFont="1">
      <alignment vertical="center"/>
    </xf>
    <xf numFmtId="0" fontId="17" fillId="0" borderId="18" xfId="0" applyFont="1" applyFill="1" applyBorder="1" applyAlignment="1">
      <alignment horizontal="center" vertical="center" wrapText="1"/>
    </xf>
    <xf numFmtId="0" fontId="17" fillId="0" borderId="1" xfId="0" applyFont="1" applyFill="1" applyBorder="1" applyAlignment="1">
      <alignment vertical="center" wrapText="1"/>
    </xf>
    <xf numFmtId="0" fontId="24" fillId="0" borderId="0" xfId="0" applyFont="1" applyFill="1" applyBorder="1" applyAlignment="1">
      <alignment horizontal="center" vertical="center"/>
    </xf>
    <xf numFmtId="0" fontId="23" fillId="0" borderId="0"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6" fillId="0" borderId="5" xfId="0" applyFont="1" applyFill="1" applyBorder="1" applyAlignment="1">
      <alignment horizontal="center" vertical="center"/>
    </xf>
    <xf numFmtId="3" fontId="12" fillId="0" borderId="5"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xf>
    <xf numFmtId="0" fontId="12" fillId="0" borderId="5" xfId="49" applyFont="1" applyFill="1" applyBorder="1" applyAlignment="1">
      <alignment horizontal="center" vertical="center" wrapText="1"/>
    </xf>
    <xf numFmtId="0" fontId="27" fillId="0" borderId="5"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23" fillId="0" borderId="5" xfId="0" applyFont="1" applyFill="1" applyBorder="1" applyAlignment="1">
      <alignment horizontal="center" vertical="center" wrapText="1"/>
    </xf>
    <xf numFmtId="0" fontId="25" fillId="0" borderId="5" xfId="51" applyFont="1" applyFill="1" applyBorder="1" applyAlignment="1">
      <alignment horizontal="center" vertical="center" wrapText="1"/>
    </xf>
    <xf numFmtId="0" fontId="25" fillId="0" borderId="5" xfId="51" applyFont="1" applyFill="1" applyBorder="1" applyAlignment="1">
      <alignment horizontal="left" vertical="center" wrapText="1"/>
    </xf>
    <xf numFmtId="49" fontId="12" fillId="0" borderId="7" xfId="0" applyNumberFormat="1" applyFont="1" applyFill="1" applyBorder="1" applyAlignment="1" applyProtection="1">
      <alignment horizontal="center" vertical="center" wrapText="1"/>
    </xf>
    <xf numFmtId="49" fontId="12" fillId="0" borderId="8" xfId="0" applyNumberFormat="1" applyFont="1" applyFill="1" applyBorder="1" applyAlignment="1" applyProtection="1">
      <alignment horizontal="center" vertical="center" wrapText="1"/>
    </xf>
    <xf numFmtId="49" fontId="12" fillId="0" borderId="19" xfId="0" applyNumberFormat="1" applyFont="1" applyFill="1" applyBorder="1" applyAlignment="1" applyProtection="1">
      <alignment horizontal="center" vertical="center" wrapText="1"/>
    </xf>
    <xf numFmtId="0" fontId="12" fillId="0" borderId="5" xfId="49" applyFont="1" applyFill="1" applyBorder="1" applyAlignment="1">
      <alignment horizontal="left" vertical="center" wrapText="1"/>
    </xf>
    <xf numFmtId="0" fontId="1" fillId="0" borderId="0" xfId="0" applyFont="1" applyFill="1" applyBorder="1" applyAlignment="1">
      <alignment horizontal="center" vertical="center"/>
    </xf>
    <xf numFmtId="0" fontId="19" fillId="0" borderId="5" xfId="0" applyFont="1" applyFill="1" applyBorder="1" applyAlignment="1">
      <alignment horizontal="left" vertical="center"/>
    </xf>
    <xf numFmtId="3" fontId="12" fillId="0" borderId="5"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left" vertical="center" wrapText="1"/>
    </xf>
    <xf numFmtId="0" fontId="13" fillId="0" borderId="5" xfId="0" applyNumberFormat="1" applyFont="1" applyFill="1" applyBorder="1" applyAlignment="1" applyProtection="1">
      <alignment horizontal="left" vertical="center" wrapText="1"/>
    </xf>
    <xf numFmtId="0" fontId="12" fillId="0" borderId="5"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8" fillId="0" borderId="5" xfId="0" applyNumberFormat="1" applyFont="1" applyFill="1" applyBorder="1" applyAlignment="1" applyProtection="1">
      <alignment horizontal="center" vertical="center" wrapText="1"/>
    </xf>
    <xf numFmtId="0" fontId="28" fillId="0" borderId="5" xfId="0" applyNumberFormat="1" applyFont="1" applyFill="1" applyBorder="1" applyAlignment="1" applyProtection="1">
      <alignment vertical="center" wrapText="1"/>
    </xf>
    <xf numFmtId="0" fontId="29" fillId="0" borderId="5" xfId="49" applyFont="1" applyFill="1" applyBorder="1" applyAlignment="1">
      <alignment horizontal="left" vertical="center" wrapText="1"/>
    </xf>
    <xf numFmtId="0" fontId="29" fillId="0" borderId="5" xfId="0" applyNumberFormat="1" applyFont="1" applyFill="1" applyBorder="1" applyAlignment="1" applyProtection="1">
      <alignment horizontal="center" vertical="center" wrapText="1"/>
    </xf>
    <xf numFmtId="49" fontId="3" fillId="0" borderId="1" xfId="0" applyNumberFormat="1" applyFont="1" applyFill="1" applyBorder="1">
      <alignment vertical="center"/>
    </xf>
    <xf numFmtId="49" fontId="1" fillId="0" borderId="0" xfId="0" applyNumberFormat="1" applyFont="1" applyFill="1" applyBorder="1" applyAlignment="1">
      <alignment horizontal="left" vertical="center"/>
    </xf>
    <xf numFmtId="49" fontId="1" fillId="0" borderId="0" xfId="0" applyNumberFormat="1" applyFont="1" applyFill="1" applyBorder="1" applyAlignment="1">
      <alignment vertical="center"/>
    </xf>
    <xf numFmtId="49" fontId="1" fillId="0" borderId="0" xfId="0" applyNumberFormat="1" applyFont="1" applyFill="1" applyBorder="1" applyAlignment="1">
      <alignment horizontal="center" vertical="center"/>
    </xf>
    <xf numFmtId="49" fontId="17" fillId="0" borderId="16" xfId="0" applyNumberFormat="1" applyFont="1" applyFill="1" applyBorder="1" applyAlignment="1">
      <alignment horizontal="center" vertical="center" wrapText="1"/>
    </xf>
    <xf numFmtId="49" fontId="17" fillId="0" borderId="17" xfId="0" applyNumberFormat="1" applyFont="1" applyFill="1" applyBorder="1" applyAlignment="1">
      <alignment horizontal="center" vertical="center" wrapText="1"/>
    </xf>
    <xf numFmtId="49" fontId="18" fillId="0" borderId="0"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49" fontId="12" fillId="0" borderId="5" xfId="0" applyNumberFormat="1" applyFont="1" applyFill="1" applyBorder="1" applyAlignment="1" applyProtection="1">
      <alignment horizontal="left" vertical="center"/>
    </xf>
    <xf numFmtId="49" fontId="17" fillId="0" borderId="18" xfId="0" applyNumberFormat="1" applyFont="1" applyFill="1" applyBorder="1" applyAlignment="1">
      <alignment horizontal="center" vertical="center" wrapText="1"/>
    </xf>
    <xf numFmtId="0" fontId="30" fillId="0" borderId="5" xfId="0" applyNumberFormat="1" applyFont="1" applyFill="1" applyBorder="1" applyAlignment="1" applyProtection="1">
      <alignment horizontal="center" vertical="center" wrapText="1"/>
    </xf>
    <xf numFmtId="0" fontId="29" fillId="0" borderId="7" xfId="0" applyNumberFormat="1" applyFont="1" applyFill="1" applyBorder="1" applyAlignment="1" applyProtection="1">
      <alignment horizontal="left" vertical="center" wrapText="1"/>
    </xf>
    <xf numFmtId="0" fontId="29" fillId="0" borderId="19" xfId="0" applyNumberFormat="1" applyFont="1" applyFill="1" applyBorder="1" applyAlignment="1" applyProtection="1">
      <alignment horizontal="left" vertical="center" wrapText="1"/>
    </xf>
    <xf numFmtId="0" fontId="29" fillId="0" borderId="5" xfId="0" applyNumberFormat="1" applyFont="1" applyFill="1" applyBorder="1" applyAlignment="1" applyProtection="1">
      <alignment horizontal="left" vertical="center" wrapText="1"/>
    </xf>
    <xf numFmtId="0" fontId="29" fillId="0" borderId="8" xfId="0" applyNumberFormat="1" applyFont="1" applyFill="1" applyBorder="1" applyAlignment="1" applyProtection="1">
      <alignment horizontal="left" vertical="center" wrapText="1"/>
    </xf>
    <xf numFmtId="0" fontId="18" fillId="0" borderId="0" xfId="0" applyFont="1" applyFill="1" applyBorder="1" applyAlignment="1">
      <alignment vertical="center"/>
    </xf>
    <xf numFmtId="0" fontId="31" fillId="0" borderId="5" xfId="0" applyFont="1" applyFill="1" applyBorder="1" applyAlignment="1">
      <alignment horizontal="center" vertical="center"/>
    </xf>
    <xf numFmtId="3" fontId="29"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wrapText="1"/>
    </xf>
    <xf numFmtId="0" fontId="0" fillId="0" borderId="0" xfId="0" applyFont="1" applyAlignment="1">
      <alignment horizontal="center" vertical="center"/>
    </xf>
    <xf numFmtId="0" fontId="23" fillId="0" borderId="1" xfId="0" applyFont="1" applyBorder="1">
      <alignment vertical="center"/>
    </xf>
    <xf numFmtId="0" fontId="32" fillId="0" borderId="0" xfId="0" applyFont="1" applyBorder="1" applyAlignment="1">
      <alignment vertical="center" wrapText="1"/>
    </xf>
    <xf numFmtId="0" fontId="23" fillId="0" borderId="1" xfId="0" applyFont="1" applyBorder="1" applyAlignment="1">
      <alignment vertical="center" wrapText="1"/>
    </xf>
    <xf numFmtId="0" fontId="23" fillId="0" borderId="20" xfId="0" applyFont="1" applyBorder="1">
      <alignment vertical="center"/>
    </xf>
    <xf numFmtId="0" fontId="18" fillId="0" borderId="20" xfId="0" applyFont="1" applyBorder="1" applyAlignment="1">
      <alignment horizontal="left" vertical="center"/>
    </xf>
    <xf numFmtId="0" fontId="23" fillId="0" borderId="16" xfId="0" applyFont="1" applyBorder="1">
      <alignment vertical="center"/>
    </xf>
    <xf numFmtId="0" fontId="33" fillId="0" borderId="5" xfId="0" applyFont="1" applyFill="1" applyBorder="1" applyAlignment="1">
      <alignment horizontal="center" vertical="center"/>
    </xf>
    <xf numFmtId="0" fontId="23" fillId="0" borderId="16" xfId="0" applyFont="1" applyBorder="1" applyAlignment="1">
      <alignment vertical="center" wrapText="1"/>
    </xf>
    <xf numFmtId="0" fontId="24" fillId="0" borderId="16" xfId="0" applyFont="1" applyBorder="1">
      <alignment vertical="center"/>
    </xf>
    <xf numFmtId="4" fontId="33" fillId="0" borderId="5" xfId="0" applyNumberFormat="1" applyFont="1" applyFill="1" applyBorder="1" applyAlignment="1">
      <alignment horizontal="right" vertical="center"/>
    </xf>
    <xf numFmtId="0" fontId="23" fillId="0" borderId="16" xfId="0" applyFont="1" applyBorder="1" applyAlignment="1">
      <alignment horizontal="center" vertical="center" wrapText="1"/>
    </xf>
    <xf numFmtId="0" fontId="18" fillId="0" borderId="5" xfId="0" applyFont="1" applyFill="1" applyBorder="1" applyAlignment="1">
      <alignment horizontal="center" vertical="center"/>
    </xf>
    <xf numFmtId="0" fontId="0" fillId="0" borderId="0" xfId="0">
      <alignment vertical="center"/>
    </xf>
    <xf numFmtId="4" fontId="18" fillId="0" borderId="5" xfId="0" applyNumberFormat="1" applyFont="1" applyFill="1" applyBorder="1" applyAlignment="1">
      <alignment horizontal="center" vertical="center"/>
    </xf>
    <xf numFmtId="0" fontId="18" fillId="0" borderId="5" xfId="0" applyFont="1" applyFill="1" applyBorder="1" applyAlignment="1">
      <alignment horizontal="left" vertical="center"/>
    </xf>
    <xf numFmtId="4" fontId="18" fillId="0" borderId="5" xfId="0" applyNumberFormat="1" applyFont="1" applyFill="1" applyBorder="1" applyAlignment="1">
      <alignment horizontal="right" vertical="center"/>
    </xf>
    <xf numFmtId="0" fontId="23" fillId="0" borderId="21" xfId="0" applyFont="1" applyBorder="1">
      <alignment vertical="center"/>
    </xf>
    <xf numFmtId="0" fontId="23" fillId="0" borderId="21" xfId="0" applyFont="1" applyBorder="1" applyAlignment="1">
      <alignment vertical="center" wrapText="1"/>
    </xf>
    <xf numFmtId="0" fontId="18" fillId="0" borderId="1" xfId="0" applyFont="1" applyBorder="1" applyAlignment="1">
      <alignment horizontal="right" vertical="center" wrapText="1"/>
    </xf>
    <xf numFmtId="0" fontId="18" fillId="0" borderId="20" xfId="0" applyFont="1" applyBorder="1" applyAlignment="1">
      <alignment horizontal="center" vertical="center"/>
    </xf>
    <xf numFmtId="0" fontId="23" fillId="0" borderId="22" xfId="0" applyFont="1" applyBorder="1">
      <alignment vertical="center"/>
    </xf>
    <xf numFmtId="0" fontId="23" fillId="0" borderId="17" xfId="0" applyFont="1" applyBorder="1">
      <alignment vertical="center"/>
    </xf>
    <xf numFmtId="0" fontId="23" fillId="0" borderId="17" xfId="0" applyFont="1" applyBorder="1" applyAlignment="1">
      <alignment vertical="center" wrapText="1"/>
    </xf>
    <xf numFmtId="0" fontId="24" fillId="0" borderId="17" xfId="0" applyFont="1" applyBorder="1" applyAlignment="1">
      <alignment vertical="center" wrapText="1"/>
    </xf>
    <xf numFmtId="0" fontId="23" fillId="0" borderId="17" xfId="0" applyFont="1" applyBorder="1" applyAlignment="1">
      <alignment horizontal="center" vertical="center"/>
    </xf>
    <xf numFmtId="0" fontId="23" fillId="0" borderId="23" xfId="0" applyFont="1" applyBorder="1" applyAlignment="1">
      <alignment vertical="center" wrapText="1"/>
    </xf>
    <xf numFmtId="0" fontId="33" fillId="0" borderId="5" xfId="0" applyFont="1" applyFill="1" applyBorder="1" applyAlignment="1">
      <alignment horizontal="center" vertical="center" wrapText="1"/>
    </xf>
    <xf numFmtId="4" fontId="33" fillId="0" borderId="5" xfId="0" applyNumberFormat="1" applyFont="1" applyFill="1" applyBorder="1" applyAlignment="1">
      <alignment horizontal="center" vertical="center"/>
    </xf>
    <xf numFmtId="0" fontId="24" fillId="0" borderId="16" xfId="0" applyFont="1" applyBorder="1" applyAlignment="1">
      <alignment horizontal="center" vertical="center"/>
    </xf>
    <xf numFmtId="49" fontId="18" fillId="0" borderId="5" xfId="0" applyNumberFormat="1" applyFont="1" applyFill="1" applyBorder="1" applyAlignment="1" applyProtection="1">
      <alignment horizontal="center" vertical="center" wrapText="1"/>
    </xf>
    <xf numFmtId="0" fontId="24" fillId="0" borderId="17" xfId="0" applyFont="1" applyBorder="1" applyAlignment="1">
      <alignment horizontal="center" vertical="center" wrapText="1"/>
    </xf>
    <xf numFmtId="0" fontId="0" fillId="0" borderId="0" xfId="0" applyFont="1" applyFill="1">
      <alignment vertical="center"/>
    </xf>
    <xf numFmtId="0" fontId="23" fillId="0" borderId="1" xfId="0" applyFont="1" applyFill="1" applyBorder="1">
      <alignment vertical="center"/>
    </xf>
    <xf numFmtId="0" fontId="32" fillId="0" borderId="0" xfId="0" applyFont="1" applyFill="1" applyBorder="1" applyAlignment="1">
      <alignment vertical="center" wrapText="1"/>
    </xf>
    <xf numFmtId="0" fontId="18" fillId="0" borderId="1" xfId="0" applyFont="1" applyFill="1" applyBorder="1" applyAlignment="1">
      <alignment horizontal="right" vertical="center" wrapText="1"/>
    </xf>
    <xf numFmtId="0" fontId="23" fillId="0" borderId="16" xfId="0" applyFont="1" applyFill="1" applyBorder="1">
      <alignment vertical="center"/>
    </xf>
    <xf numFmtId="0" fontId="4" fillId="0" borderId="1" xfId="0" applyFont="1" applyFill="1" applyBorder="1" applyAlignment="1">
      <alignment horizontal="center" vertical="center"/>
    </xf>
    <xf numFmtId="0" fontId="23" fillId="0" borderId="20" xfId="0" applyFont="1" applyFill="1" applyBorder="1">
      <alignment vertical="center"/>
    </xf>
    <xf numFmtId="0" fontId="18" fillId="0" borderId="20" xfId="0" applyFont="1" applyFill="1" applyBorder="1" applyAlignment="1">
      <alignment horizontal="left" vertical="center"/>
    </xf>
    <xf numFmtId="0" fontId="18" fillId="0" borderId="20" xfId="0" applyFont="1" applyFill="1" applyBorder="1" applyAlignment="1">
      <alignment horizontal="center" vertical="center"/>
    </xf>
    <xf numFmtId="0" fontId="23" fillId="0" borderId="22" xfId="0" applyFont="1" applyFill="1" applyBorder="1">
      <alignment vertical="center"/>
    </xf>
    <xf numFmtId="0" fontId="23" fillId="0" borderId="16" xfId="0" applyFont="1" applyFill="1" applyBorder="1" applyAlignment="1">
      <alignment vertical="center" wrapText="1"/>
    </xf>
    <xf numFmtId="0" fontId="23" fillId="0" borderId="17" xfId="0" applyFont="1" applyFill="1" applyBorder="1">
      <alignment vertical="center"/>
    </xf>
    <xf numFmtId="0" fontId="23" fillId="0" borderId="17" xfId="0" applyFont="1" applyFill="1" applyBorder="1" applyAlignment="1">
      <alignment vertical="center" wrapText="1"/>
    </xf>
    <xf numFmtId="0" fontId="24" fillId="0" borderId="16" xfId="0" applyFont="1" applyFill="1" applyBorder="1">
      <alignment vertical="center"/>
    </xf>
    <xf numFmtId="0" fontId="24" fillId="0" borderId="17" xfId="0" applyFont="1" applyFill="1" applyBorder="1" applyAlignment="1">
      <alignment vertical="center" wrapText="1"/>
    </xf>
    <xf numFmtId="49" fontId="18" fillId="0" borderId="5" xfId="0" applyNumberFormat="1" applyFont="1" applyFill="1" applyBorder="1" applyAlignment="1">
      <alignment horizontal="center" vertical="center"/>
    </xf>
    <xf numFmtId="4" fontId="34" fillId="0" borderId="5" xfId="0" applyNumberFormat="1" applyFont="1" applyBorder="1" applyAlignment="1">
      <alignment horizontal="right" vertical="center" wrapText="1"/>
    </xf>
    <xf numFmtId="0" fontId="0" fillId="0" borderId="0" xfId="0" applyFont="1" applyFill="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xf>
    <xf numFmtId="0" fontId="34" fillId="0" borderId="1" xfId="0" applyFont="1" applyFill="1" applyBorder="1" applyAlignment="1">
      <alignment vertical="center"/>
    </xf>
    <xf numFmtId="0" fontId="35" fillId="0" borderId="1" xfId="0" applyFont="1" applyFill="1" applyBorder="1" applyAlignment="1">
      <alignment horizontal="center" vertical="center" wrapText="1"/>
    </xf>
    <xf numFmtId="0" fontId="35" fillId="0" borderId="1" xfId="0" applyFont="1" applyFill="1" applyBorder="1" applyAlignment="1">
      <alignment vertical="center" wrapText="1"/>
    </xf>
    <xf numFmtId="176" fontId="36" fillId="0" borderId="1" xfId="0" applyNumberFormat="1" applyFont="1" applyFill="1" applyBorder="1" applyAlignment="1">
      <alignment vertical="center"/>
    </xf>
    <xf numFmtId="176" fontId="37" fillId="0" borderId="1" xfId="0" applyNumberFormat="1" applyFont="1" applyFill="1" applyBorder="1" applyAlignment="1">
      <alignment horizontal="right" vertical="center" wrapText="1"/>
    </xf>
    <xf numFmtId="0" fontId="36" fillId="0" borderId="1" xfId="0" applyFont="1" applyFill="1" applyBorder="1" applyAlignment="1">
      <alignment vertical="center"/>
    </xf>
    <xf numFmtId="0" fontId="38" fillId="0" borderId="1" xfId="0" applyFont="1" applyFill="1" applyBorder="1" applyAlignment="1">
      <alignment horizontal="center" vertical="center"/>
    </xf>
    <xf numFmtId="176" fontId="38" fillId="0" borderId="1" xfId="0" applyNumberFormat="1" applyFont="1" applyFill="1" applyBorder="1" applyAlignment="1">
      <alignment horizontal="center" vertical="center"/>
    </xf>
    <xf numFmtId="0" fontId="36" fillId="0" borderId="20" xfId="0" applyFont="1" applyFill="1" applyBorder="1" applyAlignment="1">
      <alignment vertical="center"/>
    </xf>
    <xf numFmtId="0" fontId="34" fillId="0" borderId="20" xfId="0" applyFont="1" applyFill="1" applyBorder="1" applyAlignment="1">
      <alignment horizontal="left" vertical="center"/>
    </xf>
    <xf numFmtId="0" fontId="34" fillId="0" borderId="20" xfId="0" applyFont="1" applyFill="1" applyBorder="1" applyAlignment="1">
      <alignment horizontal="center" vertical="center"/>
    </xf>
    <xf numFmtId="176" fontId="36" fillId="0" borderId="20" xfId="0" applyNumberFormat="1" applyFont="1" applyFill="1" applyBorder="1" applyAlignment="1">
      <alignment vertical="center"/>
    </xf>
    <xf numFmtId="176" fontId="34" fillId="0" borderId="20" xfId="0" applyNumberFormat="1" applyFont="1" applyFill="1" applyBorder="1" applyAlignment="1">
      <alignment horizontal="right" vertical="center"/>
    </xf>
    <xf numFmtId="0" fontId="36" fillId="0" borderId="16" xfId="0" applyFont="1" applyFill="1" applyBorder="1" applyAlignment="1">
      <alignment vertical="center"/>
    </xf>
    <xf numFmtId="0" fontId="39" fillId="0" borderId="5" xfId="0" applyFont="1" applyFill="1" applyBorder="1" applyAlignment="1">
      <alignment horizontal="center" vertical="center"/>
    </xf>
    <xf numFmtId="176" fontId="39" fillId="0" borderId="5" xfId="0" applyNumberFormat="1" applyFont="1" applyFill="1" applyBorder="1" applyAlignment="1">
      <alignment horizontal="center" vertical="center"/>
    </xf>
    <xf numFmtId="0" fontId="10" fillId="0" borderId="0" xfId="0" applyFont="1" applyFill="1" applyBorder="1" applyAlignment="1">
      <alignment vertical="center" wrapText="1"/>
    </xf>
    <xf numFmtId="49" fontId="39" fillId="0" borderId="5" xfId="0" applyNumberFormat="1" applyFont="1" applyFill="1" applyBorder="1" applyAlignment="1">
      <alignment horizontal="center" vertical="center"/>
    </xf>
    <xf numFmtId="4" fontId="39" fillId="0" borderId="5" xfId="0" applyNumberFormat="1" applyFont="1" applyFill="1" applyBorder="1" applyAlignment="1">
      <alignment horizontal="right" vertical="center"/>
    </xf>
    <xf numFmtId="0" fontId="34" fillId="0" borderId="5" xfId="0" applyFont="1" applyFill="1" applyBorder="1" applyAlignment="1">
      <alignment horizontal="center" vertical="center"/>
    </xf>
    <xf numFmtId="4" fontId="34" fillId="0" borderId="5" xfId="0" applyNumberFormat="1" applyFont="1" applyFill="1" applyBorder="1" applyAlignment="1">
      <alignment horizontal="right" vertical="center"/>
    </xf>
    <xf numFmtId="0" fontId="34" fillId="0" borderId="5" xfId="0" applyFont="1" applyFill="1" applyBorder="1" applyAlignment="1">
      <alignment horizontal="center" vertical="center" wrapText="1"/>
    </xf>
    <xf numFmtId="49" fontId="34" fillId="0" borderId="5" xfId="0" applyNumberFormat="1" applyFont="1" applyFill="1" applyBorder="1" applyAlignment="1">
      <alignment horizontal="center" vertical="center" wrapText="1"/>
    </xf>
    <xf numFmtId="0" fontId="34" fillId="0" borderId="5" xfId="0" applyFont="1" applyFill="1" applyBorder="1" applyAlignment="1">
      <alignment horizontal="left" vertical="center" wrapText="1"/>
    </xf>
    <xf numFmtId="176" fontId="34" fillId="0" borderId="5" xfId="0" applyNumberFormat="1" applyFont="1" applyFill="1" applyBorder="1" applyAlignment="1">
      <alignment horizontal="right" vertical="center"/>
    </xf>
    <xf numFmtId="0" fontId="36" fillId="0" borderId="21" xfId="0" applyFont="1" applyFill="1" applyBorder="1" applyAlignment="1">
      <alignment vertical="center"/>
    </xf>
    <xf numFmtId="0" fontId="36" fillId="0" borderId="21" xfId="0" applyFont="1" applyFill="1" applyBorder="1" applyAlignment="1">
      <alignment horizontal="center" vertical="center"/>
    </xf>
    <xf numFmtId="49" fontId="36" fillId="0" borderId="21" xfId="0" applyNumberFormat="1" applyFont="1" applyFill="1" applyBorder="1" applyAlignment="1">
      <alignment horizontal="center" vertical="center"/>
    </xf>
    <xf numFmtId="0" fontId="35" fillId="0" borderId="21" xfId="0" applyFont="1" applyFill="1" applyBorder="1" applyAlignment="1">
      <alignment horizontal="center" vertical="center" wrapText="1"/>
    </xf>
    <xf numFmtId="176" fontId="36" fillId="0" borderId="21" xfId="0" applyNumberFormat="1" applyFont="1" applyFill="1" applyBorder="1" applyAlignment="1">
      <alignment vertical="center"/>
    </xf>
    <xf numFmtId="49" fontId="0" fillId="0" borderId="0" xfId="0" applyNumberFormat="1" applyFont="1" applyFill="1" applyAlignment="1">
      <alignment horizontal="center" vertical="center"/>
    </xf>
    <xf numFmtId="0" fontId="35" fillId="0" borderId="17" xfId="0" applyFont="1" applyFill="1" applyBorder="1" applyAlignment="1">
      <alignment vertical="center" wrapText="1"/>
    </xf>
    <xf numFmtId="0" fontId="35" fillId="0" borderId="23" xfId="0" applyFont="1" applyFill="1" applyBorder="1" applyAlignment="1">
      <alignment vertical="center" wrapText="1"/>
    </xf>
    <xf numFmtId="0" fontId="34" fillId="0" borderId="1" xfId="0" applyFont="1" applyFill="1" applyBorder="1" applyAlignment="1">
      <alignment horizontal="center" vertical="center"/>
    </xf>
    <xf numFmtId="0" fontId="34" fillId="0" borderId="1" xfId="0" applyFont="1" applyFill="1" applyBorder="1" applyAlignment="1">
      <alignment horizontal="right" vertical="center" wrapText="1"/>
    </xf>
    <xf numFmtId="0" fontId="35" fillId="0" borderId="20" xfId="0" applyFont="1" applyFill="1" applyBorder="1" applyAlignment="1">
      <alignment vertical="center" wrapText="1"/>
    </xf>
    <xf numFmtId="0" fontId="39" fillId="0" borderId="5" xfId="0" applyFont="1" applyFill="1" applyBorder="1" applyAlignment="1">
      <alignment horizontal="center" vertical="center" wrapText="1"/>
    </xf>
    <xf numFmtId="0" fontId="36" fillId="0" borderId="16" xfId="0" applyFont="1" applyFill="1" applyBorder="1" applyAlignment="1">
      <alignment vertical="center" wrapText="1"/>
    </xf>
    <xf numFmtId="0" fontId="40" fillId="0" borderId="16" xfId="0" applyFont="1" applyFill="1" applyBorder="1" applyAlignment="1">
      <alignment vertical="center"/>
    </xf>
    <xf numFmtId="49" fontId="34" fillId="0" borderId="5" xfId="0" applyNumberFormat="1" applyFont="1" applyFill="1" applyBorder="1" applyAlignment="1">
      <alignment horizontal="center" vertical="center"/>
    </xf>
    <xf numFmtId="0" fontId="36" fillId="0" borderId="17" xfId="0" applyFont="1" applyFill="1" applyBorder="1" applyAlignment="1">
      <alignment vertical="center"/>
    </xf>
    <xf numFmtId="0" fontId="34" fillId="0" borderId="20" xfId="0" applyFont="1" applyFill="1" applyBorder="1" applyAlignment="1">
      <alignment horizontal="right" vertical="center"/>
    </xf>
    <xf numFmtId="0" fontId="36" fillId="0" borderId="17" xfId="0" applyFont="1" applyFill="1" applyBorder="1" applyAlignment="1">
      <alignment vertical="center" wrapText="1"/>
    </xf>
    <xf numFmtId="0" fontId="40" fillId="0" borderId="17" xfId="0" applyFont="1" applyFill="1" applyBorder="1" applyAlignment="1">
      <alignment vertical="center" wrapText="1"/>
    </xf>
    <xf numFmtId="0" fontId="18" fillId="0" borderId="1" xfId="0" applyFont="1" applyFill="1" applyBorder="1">
      <alignment vertical="center"/>
    </xf>
    <xf numFmtId="0" fontId="10" fillId="0" borderId="1" xfId="0" applyFont="1" applyFill="1" applyBorder="1" applyAlignment="1">
      <alignment vertical="center" wrapText="1"/>
    </xf>
    <xf numFmtId="0" fontId="10" fillId="0" borderId="20" xfId="0" applyFont="1" applyFill="1" applyBorder="1" applyAlignment="1">
      <alignment vertical="center" wrapText="1"/>
    </xf>
    <xf numFmtId="0" fontId="18" fillId="0" borderId="20" xfId="0" applyFont="1" applyFill="1" applyBorder="1" applyAlignment="1">
      <alignment horizontal="right" vertical="center"/>
    </xf>
    <xf numFmtId="49" fontId="29" fillId="0" borderId="5" xfId="0" applyNumberFormat="1" applyFont="1" applyFill="1" applyBorder="1" applyAlignment="1">
      <alignment horizontal="center" vertical="center"/>
    </xf>
    <xf numFmtId="0" fontId="23" fillId="0" borderId="23" xfId="0" applyFont="1" applyFill="1" applyBorder="1">
      <alignment vertical="center"/>
    </xf>
    <xf numFmtId="0" fontId="29" fillId="0" borderId="5"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xf>
    <xf numFmtId="0" fontId="23" fillId="0" borderId="0" xfId="0" applyFont="1" applyFill="1">
      <alignment vertical="center"/>
    </xf>
    <xf numFmtId="4" fontId="37" fillId="0" borderId="5" xfId="0" applyNumberFormat="1" applyFont="1" applyFill="1" applyBorder="1" applyAlignment="1">
      <alignment horizontal="right" vertical="center"/>
    </xf>
    <xf numFmtId="0" fontId="23" fillId="0" borderId="20" xfId="0" applyFont="1" applyFill="1" applyBorder="1" applyAlignment="1">
      <alignment vertical="center" wrapText="1"/>
    </xf>
    <xf numFmtId="0" fontId="41" fillId="0" borderId="1" xfId="0" applyFont="1" applyFill="1" applyBorder="1" applyAlignment="1">
      <alignment horizontal="right" vertical="center" wrapText="1"/>
    </xf>
    <xf numFmtId="0" fontId="10" fillId="0" borderId="16" xfId="0" applyFont="1" applyFill="1" applyBorder="1" applyAlignment="1">
      <alignment vertical="center" wrapText="1"/>
    </xf>
    <xf numFmtId="0" fontId="10" fillId="0" borderId="22" xfId="0" applyFont="1" applyFill="1" applyBorder="1" applyAlignment="1">
      <alignment vertical="center" wrapText="1"/>
    </xf>
    <xf numFmtId="0" fontId="10" fillId="0" borderId="17" xfId="0" applyFont="1" applyFill="1" applyBorder="1" applyAlignment="1">
      <alignment vertical="center" wrapText="1"/>
    </xf>
    <xf numFmtId="0" fontId="10" fillId="0" borderId="0" xfId="0" applyFont="1" applyFill="1" applyAlignment="1">
      <alignment vertical="center" wrapText="1"/>
    </xf>
    <xf numFmtId="0" fontId="37" fillId="0" borderId="1" xfId="0" applyFont="1" applyFill="1" applyBorder="1" applyAlignment="1">
      <alignment vertical="center"/>
    </xf>
    <xf numFmtId="0" fontId="35" fillId="0" borderId="1" xfId="0" applyFont="1" applyFill="1" applyBorder="1" applyAlignment="1">
      <alignment vertical="center"/>
    </xf>
    <xf numFmtId="0" fontId="37" fillId="0" borderId="1" xfId="0" applyFont="1" applyFill="1" applyBorder="1" applyAlignment="1">
      <alignment horizontal="right" vertical="center"/>
    </xf>
    <xf numFmtId="0" fontId="42" fillId="0" borderId="1" xfId="0" applyFont="1" applyFill="1" applyBorder="1" applyAlignment="1">
      <alignment horizontal="center" vertical="center"/>
    </xf>
    <xf numFmtId="0" fontId="35" fillId="0" borderId="20" xfId="0" applyFont="1" applyFill="1" applyBorder="1" applyAlignment="1">
      <alignment vertical="center"/>
    </xf>
    <xf numFmtId="0" fontId="37" fillId="0" borderId="20" xfId="0" applyFont="1" applyFill="1" applyBorder="1" applyAlignment="1">
      <alignment horizontal="center" vertical="center"/>
    </xf>
    <xf numFmtId="0" fontId="35" fillId="0" borderId="16" xfId="0" applyFont="1" applyFill="1" applyBorder="1" applyAlignment="1">
      <alignment vertical="center"/>
    </xf>
    <xf numFmtId="0" fontId="34" fillId="0" borderId="5" xfId="0" applyFont="1" applyFill="1" applyBorder="1" applyAlignment="1">
      <alignment horizontal="left" vertical="center"/>
    </xf>
    <xf numFmtId="4" fontId="34" fillId="0" borderId="24" xfId="0" applyNumberFormat="1" applyFont="1" applyBorder="1" applyAlignment="1">
      <alignment horizontal="right" vertical="center"/>
    </xf>
    <xf numFmtId="4" fontId="34" fillId="0" borderId="5" xfId="0" applyNumberFormat="1" applyFont="1" applyBorder="1" applyAlignment="1">
      <alignment horizontal="right" vertical="center"/>
    </xf>
    <xf numFmtId="0" fontId="35" fillId="0" borderId="21" xfId="0" applyFont="1" applyFill="1" applyBorder="1" applyAlignment="1">
      <alignment vertical="center"/>
    </xf>
    <xf numFmtId="0" fontId="35" fillId="0" borderId="16" xfId="0" applyFont="1" applyFill="1" applyBorder="1" applyAlignment="1">
      <alignment vertical="center" wrapText="1"/>
    </xf>
    <xf numFmtId="0" fontId="35" fillId="0" borderId="22" xfId="0" applyFont="1" applyFill="1" applyBorder="1" applyAlignment="1">
      <alignment vertical="center" wrapText="1"/>
    </xf>
    <xf numFmtId="0" fontId="23" fillId="0" borderId="1" xfId="0" applyFont="1" applyFill="1" applyBorder="1" applyAlignment="1">
      <alignment vertical="center" wrapText="1"/>
    </xf>
    <xf numFmtId="0" fontId="24" fillId="0" borderId="7" xfId="0" applyFont="1" applyFill="1" applyBorder="1">
      <alignment vertical="center"/>
    </xf>
    <xf numFmtId="0" fontId="0" fillId="0" borderId="5" xfId="0" applyFont="1" applyFill="1" applyBorder="1">
      <alignment vertical="center"/>
    </xf>
    <xf numFmtId="4" fontId="0" fillId="0" borderId="5" xfId="0" applyNumberFormat="1" applyFont="1" applyFill="1" applyBorder="1">
      <alignment vertical="center"/>
    </xf>
    <xf numFmtId="4" fontId="37" fillId="0" borderId="25" xfId="0" applyNumberFormat="1" applyFont="1" applyFill="1" applyBorder="1" applyAlignment="1">
      <alignment horizontal="right" vertical="center"/>
    </xf>
    <xf numFmtId="0" fontId="18" fillId="0" borderId="5" xfId="0" applyFont="1" applyBorder="1" applyAlignment="1">
      <alignment horizontal="center" vertical="center"/>
    </xf>
    <xf numFmtId="0" fontId="23" fillId="0" borderId="21" xfId="0" applyFont="1" applyFill="1" applyBorder="1">
      <alignment vertical="center"/>
    </xf>
    <xf numFmtId="0" fontId="23" fillId="0" borderId="21" xfId="0" applyFont="1" applyFill="1" applyBorder="1" applyAlignment="1">
      <alignment vertical="center" wrapText="1"/>
    </xf>
    <xf numFmtId="4" fontId="37" fillId="0" borderId="5" xfId="0" applyNumberFormat="1" applyFont="1" applyBorder="1" applyAlignment="1">
      <alignment horizontal="right" vertical="center"/>
    </xf>
    <xf numFmtId="4" fontId="37" fillId="0" borderId="26" xfId="0" applyNumberFormat="1" applyFont="1" applyBorder="1" applyAlignment="1">
      <alignment horizontal="right" vertical="center"/>
    </xf>
    <xf numFmtId="0" fontId="23" fillId="0" borderId="23" xfId="0" applyFont="1" applyFill="1" applyBorder="1" applyAlignment="1">
      <alignment vertical="center" wrapText="1"/>
    </xf>
    <xf numFmtId="0" fontId="39" fillId="0" borderId="27" xfId="0" applyFont="1" applyFill="1" applyBorder="1" applyAlignment="1">
      <alignment horizontal="center" vertical="center"/>
    </xf>
    <xf numFmtId="4" fontId="41" fillId="0" borderId="5" xfId="0" applyNumberFormat="1" applyFont="1" applyBorder="1" applyAlignment="1">
      <alignment horizontal="right" vertical="center"/>
    </xf>
    <xf numFmtId="0" fontId="43" fillId="0" borderId="17" xfId="0" applyFont="1" applyFill="1" applyBorder="1" applyAlignment="1">
      <alignment vertical="center" wrapText="1"/>
    </xf>
    <xf numFmtId="0" fontId="43" fillId="0" borderId="16" xfId="0" applyFont="1" applyFill="1" applyBorder="1" applyAlignment="1">
      <alignment vertical="center" wrapText="1"/>
    </xf>
    <xf numFmtId="0" fontId="43" fillId="0" borderId="5" xfId="0" applyFont="1" applyFill="1" applyBorder="1" applyAlignment="1">
      <alignment vertical="center" wrapText="1"/>
    </xf>
    <xf numFmtId="0" fontId="44" fillId="0" borderId="16" xfId="0" applyFont="1" applyFill="1" applyBorder="1" applyAlignment="1">
      <alignment vertical="center" wrapText="1"/>
    </xf>
    <xf numFmtId="0" fontId="44" fillId="0" borderId="17" xfId="0" applyFont="1" applyFill="1" applyBorder="1" applyAlignment="1">
      <alignment vertical="center" wrapText="1"/>
    </xf>
    <xf numFmtId="0" fontId="43" fillId="0" borderId="21" xfId="0" applyFont="1" applyFill="1" applyBorder="1" applyAlignment="1">
      <alignment vertical="center" wrapText="1"/>
    </xf>
    <xf numFmtId="0" fontId="35" fillId="0" borderId="28" xfId="0" applyFont="1" applyFill="1" applyBorder="1" applyAlignment="1">
      <alignment vertical="center" wrapText="1"/>
    </xf>
    <xf numFmtId="0" fontId="45" fillId="0" borderId="0" xfId="0" applyFont="1" applyFill="1" applyAlignment="1">
      <alignment vertical="center"/>
    </xf>
    <xf numFmtId="0" fontId="46" fillId="0" borderId="0" xfId="0" applyFont="1" applyBorder="1" applyAlignment="1">
      <alignment horizontal="center" vertical="center" wrapText="1"/>
    </xf>
    <xf numFmtId="177" fontId="4" fillId="0" borderId="0" xfId="0" applyNumberFormat="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2_健教2020项目支出绩效目标申报、自评表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externalLink" Target="externalLinks/externalLink13.xml"/><Relationship Id="rId36" Type="http://schemas.openxmlformats.org/officeDocument/2006/relationships/externalLink" Target="externalLinks/externalLink12.xml"/><Relationship Id="rId35" Type="http://schemas.openxmlformats.org/officeDocument/2006/relationships/externalLink" Target="externalLinks/externalLink11.xml"/><Relationship Id="rId34" Type="http://schemas.openxmlformats.org/officeDocument/2006/relationships/externalLink" Target="externalLinks/externalLink10.xml"/><Relationship Id="rId33" Type="http://schemas.openxmlformats.org/officeDocument/2006/relationships/externalLink" Target="externalLinks/externalLink9.xml"/><Relationship Id="rId32" Type="http://schemas.openxmlformats.org/officeDocument/2006/relationships/externalLink" Target="externalLinks/externalLink8.xml"/><Relationship Id="rId31" Type="http://schemas.openxmlformats.org/officeDocument/2006/relationships/externalLink" Target="externalLinks/externalLink7.xml"/><Relationship Id="rId30" Type="http://schemas.openxmlformats.org/officeDocument/2006/relationships/externalLink" Target="externalLinks/externalLink6.xml"/><Relationship Id="rId3" Type="http://schemas.openxmlformats.org/officeDocument/2006/relationships/worksheet" Target="worksheets/sheet3.xml"/><Relationship Id="rId29" Type="http://schemas.openxmlformats.org/officeDocument/2006/relationships/externalLink" Target="externalLinks/externalLink5.xml"/><Relationship Id="rId28" Type="http://schemas.openxmlformats.org/officeDocument/2006/relationships/externalLink" Target="externalLinks/externalLink4.xml"/><Relationship Id="rId27" Type="http://schemas.openxmlformats.org/officeDocument/2006/relationships/externalLink" Target="externalLinks/externalLink3.xml"/><Relationship Id="rId26" Type="http://schemas.openxmlformats.org/officeDocument/2006/relationships/externalLink" Target="externalLinks/externalLink2.xml"/><Relationship Id="rId25" Type="http://schemas.openxmlformats.org/officeDocument/2006/relationships/externalLink" Target="externalLinks/externalLink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3"/>
  <sheetViews>
    <sheetView view="pageBreakPreview" zoomScaleNormal="100" zoomScaleSheetLayoutView="100" topLeftCell="B1" workbookViewId="0">
      <selection activeCell="D2" sqref="D2"/>
    </sheetView>
  </sheetViews>
  <sheetFormatPr defaultColWidth="9" defaultRowHeight="14.25" outlineLevelRow="2"/>
  <cols>
    <col min="1" max="1" width="123.133333333333" style="279" customWidth="1"/>
    <col min="2" max="16384" width="9" style="279"/>
  </cols>
  <sheetData>
    <row r="1" ht="135" customHeight="1" spans="1:1">
      <c r="A1" s="280" t="s">
        <v>0</v>
      </c>
    </row>
    <row r="2" ht="96" customHeight="1" spans="1:1">
      <c r="A2" s="280" t="s">
        <v>1</v>
      </c>
    </row>
    <row r="3" ht="60" customHeight="1" spans="1:1">
      <c r="A3" s="281">
        <v>45380</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16"/>
  <sheetViews>
    <sheetView workbookViewId="0">
      <pane ySplit="6" topLeftCell="A7" activePane="bottomLeft" state="frozen"/>
      <selection/>
      <selection pane="bottomLeft" activeCell="E10" sqref="E10"/>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135"/>
      <c r="B1" s="4"/>
      <c r="C1" s="136"/>
      <c r="D1" s="137"/>
      <c r="E1" s="137"/>
      <c r="F1" s="137"/>
      <c r="G1" s="137"/>
      <c r="H1" s="137"/>
      <c r="I1" s="153" t="s">
        <v>237</v>
      </c>
      <c r="J1" s="140"/>
    </row>
    <row r="2" ht="22.8" customHeight="1" spans="1:10">
      <c r="A2" s="135"/>
      <c r="B2" s="5" t="s">
        <v>238</v>
      </c>
      <c r="C2" s="5"/>
      <c r="D2" s="5"/>
      <c r="E2" s="5"/>
      <c r="F2" s="5"/>
      <c r="G2" s="5"/>
      <c r="H2" s="5"/>
      <c r="I2" s="5"/>
      <c r="J2" s="140" t="s">
        <v>3</v>
      </c>
    </row>
    <row r="3" ht="19.55" customHeight="1" spans="1:10">
      <c r="A3" s="138"/>
      <c r="B3" s="139" t="s">
        <v>5</v>
      </c>
      <c r="C3" s="139"/>
      <c r="D3" s="154"/>
      <c r="E3" s="154"/>
      <c r="F3" s="154"/>
      <c r="G3" s="154"/>
      <c r="H3" s="154"/>
      <c r="I3" s="154" t="s">
        <v>6</v>
      </c>
      <c r="J3" s="155"/>
    </row>
    <row r="4" ht="24.4" customHeight="1" spans="1:10">
      <c r="A4" s="140"/>
      <c r="B4" s="141" t="s">
        <v>239</v>
      </c>
      <c r="C4" s="141" t="s">
        <v>71</v>
      </c>
      <c r="D4" s="141" t="s">
        <v>240</v>
      </c>
      <c r="E4" s="141"/>
      <c r="F4" s="141"/>
      <c r="G4" s="141"/>
      <c r="H4" s="141"/>
      <c r="I4" s="141"/>
      <c r="J4" s="156"/>
    </row>
    <row r="5" ht="24.4" customHeight="1" spans="1:10">
      <c r="A5" s="142"/>
      <c r="B5" s="141"/>
      <c r="C5" s="141"/>
      <c r="D5" s="141" t="s">
        <v>59</v>
      </c>
      <c r="E5" s="161" t="s">
        <v>241</v>
      </c>
      <c r="F5" s="141" t="s">
        <v>242</v>
      </c>
      <c r="G5" s="141"/>
      <c r="H5" s="141"/>
      <c r="I5" s="141" t="s">
        <v>192</v>
      </c>
      <c r="J5" s="156"/>
    </row>
    <row r="6" ht="24.4" customHeight="1" spans="1:10">
      <c r="A6" s="142"/>
      <c r="B6" s="141"/>
      <c r="C6" s="141"/>
      <c r="D6" s="141"/>
      <c r="E6" s="161"/>
      <c r="F6" s="141" t="s">
        <v>171</v>
      </c>
      <c r="G6" s="141" t="s">
        <v>243</v>
      </c>
      <c r="H6" s="141" t="s">
        <v>244</v>
      </c>
      <c r="I6" s="141"/>
      <c r="J6" s="157"/>
    </row>
    <row r="7" ht="22.8" customHeight="1" spans="1:10">
      <c r="A7" s="143"/>
      <c r="B7" s="141"/>
      <c r="C7" s="141" t="s">
        <v>72</v>
      </c>
      <c r="D7" s="162">
        <v>5000</v>
      </c>
      <c r="E7" s="162"/>
      <c r="F7" s="162"/>
      <c r="G7" s="162"/>
      <c r="H7" s="162"/>
      <c r="I7" s="162">
        <v>5000</v>
      </c>
      <c r="J7" s="158"/>
    </row>
    <row r="8" s="134" customFormat="1" ht="22.8" customHeight="1" spans="1:10">
      <c r="A8" s="163"/>
      <c r="B8" s="146">
        <v>124001</v>
      </c>
      <c r="C8" s="164" t="s">
        <v>0</v>
      </c>
      <c r="D8" s="148">
        <v>5000</v>
      </c>
      <c r="E8" s="148"/>
      <c r="F8" s="148"/>
      <c r="G8" s="148"/>
      <c r="H8" s="148"/>
      <c r="I8" s="148">
        <v>5000</v>
      </c>
      <c r="J8" s="165"/>
    </row>
    <row r="9" ht="22.8" customHeight="1" spans="1:10">
      <c r="A9" s="143"/>
      <c r="B9" s="141"/>
      <c r="C9" s="141"/>
      <c r="D9" s="144"/>
      <c r="E9" s="144"/>
      <c r="F9" s="144"/>
      <c r="G9" s="144"/>
      <c r="H9" s="144"/>
      <c r="I9" s="144"/>
      <c r="J9" s="158"/>
    </row>
    <row r="10" ht="22.8" customHeight="1" spans="1:10">
      <c r="A10" s="143"/>
      <c r="B10" s="141"/>
      <c r="C10" s="141"/>
      <c r="D10" s="144"/>
      <c r="E10" s="144"/>
      <c r="F10" s="144"/>
      <c r="G10" s="144"/>
      <c r="H10" s="144"/>
      <c r="I10" s="144"/>
      <c r="J10" s="158"/>
    </row>
    <row r="11" ht="22.8" customHeight="1" spans="1:10">
      <c r="A11" s="143"/>
      <c r="B11" s="141"/>
      <c r="C11" s="141"/>
      <c r="D11" s="144"/>
      <c r="E11" s="144"/>
      <c r="F11" s="144"/>
      <c r="G11" s="144"/>
      <c r="H11" s="144"/>
      <c r="I11" s="144"/>
      <c r="J11" s="158"/>
    </row>
    <row r="12" ht="22.8" customHeight="1" spans="1:10">
      <c r="A12" s="143"/>
      <c r="B12" s="141"/>
      <c r="C12" s="141"/>
      <c r="D12" s="144"/>
      <c r="E12" s="144"/>
      <c r="F12" s="144"/>
      <c r="G12" s="144"/>
      <c r="H12" s="144"/>
      <c r="I12" s="144"/>
      <c r="J12" s="158"/>
    </row>
    <row r="13" ht="22.8" customHeight="1" spans="1:10">
      <c r="A13" s="143"/>
      <c r="B13" s="141"/>
      <c r="C13" s="141"/>
      <c r="D13" s="144"/>
      <c r="E13" s="144"/>
      <c r="F13" s="144"/>
      <c r="G13" s="144"/>
      <c r="H13" s="144"/>
      <c r="I13" s="144"/>
      <c r="J13" s="158"/>
    </row>
    <row r="14" ht="22.8" customHeight="1" spans="1:10">
      <c r="A14" s="143"/>
      <c r="B14" s="141"/>
      <c r="C14" s="141"/>
      <c r="D14" s="144"/>
      <c r="E14" s="144"/>
      <c r="F14" s="144"/>
      <c r="G14" s="144"/>
      <c r="H14" s="144"/>
      <c r="I14" s="144"/>
      <c r="J14" s="158"/>
    </row>
    <row r="15" ht="22.8" customHeight="1" spans="1:10">
      <c r="A15" s="143"/>
      <c r="B15" s="141"/>
      <c r="C15" s="141"/>
      <c r="D15" s="144"/>
      <c r="E15" s="144"/>
      <c r="F15" s="144"/>
      <c r="G15" s="144"/>
      <c r="H15" s="144"/>
      <c r="I15" s="144"/>
      <c r="J15" s="158"/>
    </row>
    <row r="16" ht="22.8" customHeight="1" spans="1:10">
      <c r="A16" s="143"/>
      <c r="B16" s="141"/>
      <c r="C16" s="141"/>
      <c r="D16" s="144"/>
      <c r="E16" s="144"/>
      <c r="F16" s="144"/>
      <c r="G16" s="144"/>
      <c r="H16" s="144"/>
      <c r="I16" s="144"/>
      <c r="J16" s="15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17"/>
  <sheetViews>
    <sheetView workbookViewId="0">
      <pane ySplit="6" topLeftCell="A7" activePane="bottomLeft" state="frozen"/>
      <selection/>
      <selection pane="bottomLeft" activeCell="F12" sqref="F12"/>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135"/>
      <c r="B1" s="4"/>
      <c r="C1" s="4"/>
      <c r="D1" s="4"/>
      <c r="E1" s="136"/>
      <c r="F1" s="136"/>
      <c r="G1" s="137"/>
      <c r="H1" s="137"/>
      <c r="I1" s="153" t="s">
        <v>245</v>
      </c>
      <c r="J1" s="140"/>
    </row>
    <row r="2" ht="22.8" customHeight="1" spans="1:10">
      <c r="A2" s="135"/>
      <c r="B2" s="5" t="s">
        <v>246</v>
      </c>
      <c r="C2" s="5"/>
      <c r="D2" s="5"/>
      <c r="E2" s="5"/>
      <c r="F2" s="5"/>
      <c r="G2" s="5"/>
      <c r="H2" s="5"/>
      <c r="I2" s="5"/>
      <c r="J2" s="140"/>
    </row>
    <row r="3" ht="19.55" customHeight="1" spans="1:10">
      <c r="A3" s="138"/>
      <c r="B3" s="139" t="s">
        <v>5</v>
      </c>
      <c r="C3" s="139"/>
      <c r="D3" s="139"/>
      <c r="E3" s="139"/>
      <c r="F3" s="139"/>
      <c r="G3" s="138"/>
      <c r="H3" s="138"/>
      <c r="I3" s="154" t="s">
        <v>6</v>
      </c>
      <c r="J3" s="155"/>
    </row>
    <row r="4" ht="24.4" customHeight="1" spans="1:10">
      <c r="A4" s="140"/>
      <c r="B4" s="141" t="s">
        <v>9</v>
      </c>
      <c r="C4" s="141"/>
      <c r="D4" s="141"/>
      <c r="E4" s="141"/>
      <c r="F4" s="141"/>
      <c r="G4" s="141" t="s">
        <v>247</v>
      </c>
      <c r="H4" s="141"/>
      <c r="I4" s="141"/>
      <c r="J4" s="156"/>
    </row>
    <row r="5" ht="24.4" customHeight="1" spans="1:10">
      <c r="A5" s="142"/>
      <c r="B5" s="141" t="s">
        <v>81</v>
      </c>
      <c r="C5" s="141"/>
      <c r="D5" s="141"/>
      <c r="E5" s="141" t="s">
        <v>70</v>
      </c>
      <c r="F5" s="141" t="s">
        <v>71</v>
      </c>
      <c r="G5" s="141" t="s">
        <v>59</v>
      </c>
      <c r="H5" s="141" t="s">
        <v>77</v>
      </c>
      <c r="I5" s="141" t="s">
        <v>78</v>
      </c>
      <c r="J5" s="156"/>
    </row>
    <row r="6" ht="24.4" customHeight="1" spans="1:10">
      <c r="A6" s="142"/>
      <c r="B6" s="141" t="s">
        <v>82</v>
      </c>
      <c r="C6" s="141" t="s">
        <v>83</v>
      </c>
      <c r="D6" s="141" t="s">
        <v>84</v>
      </c>
      <c r="E6" s="141"/>
      <c r="F6" s="141"/>
      <c r="G6" s="141"/>
      <c r="H6" s="141"/>
      <c r="I6" s="141"/>
      <c r="J6" s="157"/>
    </row>
    <row r="7" ht="22.8" customHeight="1" spans="1:10">
      <c r="A7" s="143"/>
      <c r="B7" s="141"/>
      <c r="C7" s="141"/>
      <c r="D7" s="141"/>
      <c r="E7" s="141"/>
      <c r="F7" s="141" t="s">
        <v>72</v>
      </c>
      <c r="G7" s="144"/>
      <c r="H7" s="144"/>
      <c r="I7" s="144"/>
      <c r="J7" s="158"/>
    </row>
    <row r="8" ht="22.8" customHeight="1" spans="1:10">
      <c r="A8" s="143"/>
      <c r="B8" s="141"/>
      <c r="C8" s="141"/>
      <c r="D8" s="141"/>
      <c r="E8" s="146"/>
      <c r="F8" s="146" t="s">
        <v>248</v>
      </c>
      <c r="G8" s="144"/>
      <c r="H8" s="144"/>
      <c r="I8" s="144"/>
      <c r="J8" s="158"/>
    </row>
    <row r="9" ht="22.8" customHeight="1" spans="1:10">
      <c r="A9" s="143"/>
      <c r="B9" s="141"/>
      <c r="C9" s="141"/>
      <c r="D9" s="141"/>
      <c r="E9" s="146"/>
      <c r="F9" s="146"/>
      <c r="G9" s="144"/>
      <c r="H9" s="144"/>
      <c r="I9" s="144"/>
      <c r="J9" s="158"/>
    </row>
    <row r="10" ht="22.8" customHeight="1" spans="1:10">
      <c r="A10" s="143"/>
      <c r="B10" s="141"/>
      <c r="C10" s="141"/>
      <c r="D10" s="141"/>
      <c r="E10" s="141"/>
      <c r="F10" s="141"/>
      <c r="G10" s="144"/>
      <c r="H10" s="144"/>
      <c r="I10" s="144"/>
      <c r="J10" s="158"/>
    </row>
    <row r="11" ht="22.8" customHeight="1" spans="1:10">
      <c r="A11" s="143"/>
      <c r="B11" s="141"/>
      <c r="C11" s="141"/>
      <c r="D11" s="141"/>
      <c r="E11" s="141"/>
      <c r="F11" s="141"/>
      <c r="G11" s="144"/>
      <c r="H11" s="144"/>
      <c r="I11" s="144"/>
      <c r="J11" s="158"/>
    </row>
    <row r="12" ht="22.8" customHeight="1" spans="1:10">
      <c r="A12" s="143"/>
      <c r="B12" s="141"/>
      <c r="C12" s="141"/>
      <c r="D12" s="141"/>
      <c r="E12" s="141"/>
      <c r="F12" s="141"/>
      <c r="G12" s="144"/>
      <c r="H12" s="144"/>
      <c r="I12" s="144"/>
      <c r="J12" s="158"/>
    </row>
    <row r="13" ht="22.8" customHeight="1" spans="1:10">
      <c r="A13" s="143"/>
      <c r="B13" s="141"/>
      <c r="C13" s="141"/>
      <c r="D13" s="141"/>
      <c r="E13" s="141"/>
      <c r="F13" s="141"/>
      <c r="G13" s="144"/>
      <c r="H13" s="144"/>
      <c r="I13" s="144"/>
      <c r="J13" s="158"/>
    </row>
    <row r="14" ht="22.8" customHeight="1" spans="1:10">
      <c r="A14" s="143"/>
      <c r="B14" s="141"/>
      <c r="C14" s="141"/>
      <c r="D14" s="141"/>
      <c r="E14" s="141"/>
      <c r="F14" s="141"/>
      <c r="G14" s="144"/>
      <c r="H14" s="144"/>
      <c r="I14" s="144"/>
      <c r="J14" s="158"/>
    </row>
    <row r="15" ht="22.8" customHeight="1" spans="1:10">
      <c r="A15" s="143"/>
      <c r="B15" s="141"/>
      <c r="C15" s="141"/>
      <c r="D15" s="141"/>
      <c r="E15" s="141"/>
      <c r="F15" s="141"/>
      <c r="G15" s="144"/>
      <c r="H15" s="144"/>
      <c r="I15" s="144"/>
      <c r="J15" s="158"/>
    </row>
    <row r="16" ht="22.8" customHeight="1" spans="1:10">
      <c r="A16" s="142"/>
      <c r="B16" s="149"/>
      <c r="C16" s="149"/>
      <c r="D16" s="149"/>
      <c r="E16" s="149"/>
      <c r="F16" s="149" t="s">
        <v>23</v>
      </c>
      <c r="G16" s="150"/>
      <c r="H16" s="150"/>
      <c r="I16" s="150"/>
      <c r="J16" s="156"/>
    </row>
    <row r="17" ht="22.8" customHeight="1" spans="1:10">
      <c r="A17" s="142"/>
      <c r="B17" s="149"/>
      <c r="C17" s="149"/>
      <c r="D17" s="149"/>
      <c r="E17" s="149"/>
      <c r="F17" s="149" t="s">
        <v>23</v>
      </c>
      <c r="G17" s="150"/>
      <c r="H17" s="150"/>
      <c r="I17" s="150"/>
      <c r="J17" s="15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J17"/>
  <sheetViews>
    <sheetView workbookViewId="0">
      <pane ySplit="6" topLeftCell="A7" activePane="bottomLeft" state="frozen"/>
      <selection/>
      <selection pane="bottomLeft" activeCell="B8" sqref="B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135"/>
      <c r="B1" s="4"/>
      <c r="C1" s="136"/>
      <c r="D1" s="137"/>
      <c r="E1" s="137"/>
      <c r="F1" s="137"/>
      <c r="G1" s="137"/>
      <c r="H1" s="137"/>
      <c r="I1" s="153" t="s">
        <v>249</v>
      </c>
      <c r="J1" s="140"/>
    </row>
    <row r="2" ht="22.8" customHeight="1" spans="1:10">
      <c r="A2" s="135"/>
      <c r="B2" s="5" t="s">
        <v>250</v>
      </c>
      <c r="C2" s="5"/>
      <c r="D2" s="5"/>
      <c r="E2" s="5"/>
      <c r="F2" s="5"/>
      <c r="G2" s="5"/>
      <c r="H2" s="5"/>
      <c r="I2" s="5"/>
      <c r="J2" s="140" t="s">
        <v>3</v>
      </c>
    </row>
    <row r="3" ht="19.55" customHeight="1" spans="1:10">
      <c r="A3" s="138"/>
      <c r="B3" s="139" t="s">
        <v>5</v>
      </c>
      <c r="C3" s="139"/>
      <c r="D3" s="154"/>
      <c r="E3" s="154"/>
      <c r="F3" s="154"/>
      <c r="G3" s="154"/>
      <c r="H3" s="154"/>
      <c r="I3" s="154" t="s">
        <v>6</v>
      </c>
      <c r="J3" s="155"/>
    </row>
    <row r="4" ht="24.4" customHeight="1" spans="1:10">
      <c r="A4" s="140"/>
      <c r="B4" s="141" t="s">
        <v>239</v>
      </c>
      <c r="C4" s="141" t="s">
        <v>71</v>
      </c>
      <c r="D4" s="141" t="s">
        <v>240</v>
      </c>
      <c r="E4" s="141"/>
      <c r="F4" s="141"/>
      <c r="G4" s="141"/>
      <c r="H4" s="141"/>
      <c r="I4" s="141"/>
      <c r="J4" s="156"/>
    </row>
    <row r="5" ht="24.4" customHeight="1" spans="1:10">
      <c r="A5" s="142"/>
      <c r="B5" s="141"/>
      <c r="C5" s="141"/>
      <c r="D5" s="141" t="s">
        <v>59</v>
      </c>
      <c r="E5" s="161" t="s">
        <v>241</v>
      </c>
      <c r="F5" s="141" t="s">
        <v>242</v>
      </c>
      <c r="G5" s="141"/>
      <c r="H5" s="141"/>
      <c r="I5" s="141" t="s">
        <v>192</v>
      </c>
      <c r="J5" s="156"/>
    </row>
    <row r="6" ht="24.4" customHeight="1" spans="1:10">
      <c r="A6" s="142"/>
      <c r="B6" s="141"/>
      <c r="C6" s="141"/>
      <c r="D6" s="141"/>
      <c r="E6" s="161"/>
      <c r="F6" s="141" t="s">
        <v>171</v>
      </c>
      <c r="G6" s="141" t="s">
        <v>243</v>
      </c>
      <c r="H6" s="141" t="s">
        <v>244</v>
      </c>
      <c r="I6" s="141"/>
      <c r="J6" s="157"/>
    </row>
    <row r="7" ht="22.8" customHeight="1" spans="1:10">
      <c r="A7" s="143"/>
      <c r="B7" s="141"/>
      <c r="C7" s="141" t="s">
        <v>72</v>
      </c>
      <c r="D7" s="144"/>
      <c r="E7" s="144"/>
      <c r="F7" s="144"/>
      <c r="G7" s="144"/>
      <c r="H7" s="144"/>
      <c r="I7" s="144"/>
      <c r="J7" s="158"/>
    </row>
    <row r="8" ht="22.8" customHeight="1" spans="1:10">
      <c r="A8" s="143"/>
      <c r="B8" s="146"/>
      <c r="C8" s="146" t="s">
        <v>248</v>
      </c>
      <c r="D8" s="144"/>
      <c r="E8" s="144"/>
      <c r="F8" s="144"/>
      <c r="G8" s="144"/>
      <c r="H8" s="144"/>
      <c r="I8" s="144"/>
      <c r="J8" s="158"/>
    </row>
    <row r="9" ht="22.8" customHeight="1" spans="1:10">
      <c r="A9" s="143"/>
      <c r="B9" s="141"/>
      <c r="C9" s="141"/>
      <c r="D9" s="144"/>
      <c r="E9" s="144"/>
      <c r="F9" s="144"/>
      <c r="G9" s="144"/>
      <c r="H9" s="144"/>
      <c r="I9" s="144"/>
      <c r="J9" s="158"/>
    </row>
    <row r="10" ht="22.8" customHeight="1" spans="1:10">
      <c r="A10" s="143"/>
      <c r="B10" s="141"/>
      <c r="C10" s="141"/>
      <c r="D10" s="144"/>
      <c r="E10" s="144"/>
      <c r="F10" s="144"/>
      <c r="G10" s="144"/>
      <c r="H10" s="144"/>
      <c r="I10" s="144"/>
      <c r="J10" s="158"/>
    </row>
    <row r="11" ht="22.8" customHeight="1" spans="1:10">
      <c r="A11" s="143"/>
      <c r="B11" s="141"/>
      <c r="C11" s="141"/>
      <c r="D11" s="144"/>
      <c r="E11" s="144"/>
      <c r="F11" s="144"/>
      <c r="G11" s="144"/>
      <c r="H11" s="144"/>
      <c r="I11" s="144"/>
      <c r="J11" s="158"/>
    </row>
    <row r="12" ht="22.8" customHeight="1" spans="1:10">
      <c r="A12" s="143"/>
      <c r="B12" s="146"/>
      <c r="C12" s="146"/>
      <c r="D12" s="144"/>
      <c r="E12" s="144"/>
      <c r="F12" s="144"/>
      <c r="G12" s="144"/>
      <c r="H12" s="144"/>
      <c r="I12" s="144"/>
      <c r="J12" s="158"/>
    </row>
    <row r="13" ht="22.8" customHeight="1" spans="1:10">
      <c r="A13" s="143"/>
      <c r="B13" s="141"/>
      <c r="C13" s="141"/>
      <c r="D13" s="144"/>
      <c r="E13" s="144"/>
      <c r="F13" s="144"/>
      <c r="G13" s="144"/>
      <c r="H13" s="144"/>
      <c r="I13" s="144"/>
      <c r="J13" s="158"/>
    </row>
    <row r="14" ht="22.8" customHeight="1" spans="1:10">
      <c r="A14" s="143"/>
      <c r="B14" s="141"/>
      <c r="C14" s="141"/>
      <c r="D14" s="144"/>
      <c r="E14" s="144"/>
      <c r="F14" s="144"/>
      <c r="G14" s="144"/>
      <c r="H14" s="144"/>
      <c r="I14" s="144"/>
      <c r="J14" s="158"/>
    </row>
    <row r="15" ht="22.8" customHeight="1" spans="1:10">
      <c r="A15" s="143"/>
      <c r="B15" s="141"/>
      <c r="C15" s="141"/>
      <c r="D15" s="144"/>
      <c r="E15" s="144"/>
      <c r="F15" s="144"/>
      <c r="G15" s="144"/>
      <c r="H15" s="144"/>
      <c r="I15" s="144"/>
      <c r="J15" s="158"/>
    </row>
    <row r="16" ht="22.8" customHeight="1" spans="1:10">
      <c r="A16" s="143"/>
      <c r="B16" s="141"/>
      <c r="C16" s="141"/>
      <c r="D16" s="144"/>
      <c r="E16" s="144"/>
      <c r="F16" s="144"/>
      <c r="G16" s="144"/>
      <c r="H16" s="144"/>
      <c r="I16" s="144"/>
      <c r="J16" s="158"/>
    </row>
    <row r="17" ht="22.8" customHeight="1" spans="1:10">
      <c r="A17" s="143"/>
      <c r="B17" s="141"/>
      <c r="C17" s="141"/>
      <c r="D17" s="144"/>
      <c r="E17" s="144"/>
      <c r="F17" s="144"/>
      <c r="G17" s="144"/>
      <c r="H17" s="144"/>
      <c r="I17" s="144"/>
      <c r="J17" s="15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135"/>
      <c r="B1" s="4"/>
      <c r="C1" s="4"/>
      <c r="D1" s="4"/>
      <c r="E1" s="136"/>
      <c r="F1" s="136"/>
      <c r="G1" s="137"/>
      <c r="H1" s="137"/>
      <c r="I1" s="153" t="s">
        <v>251</v>
      </c>
      <c r="J1" s="140"/>
    </row>
    <row r="2" ht="22.8" customHeight="1" spans="1:10">
      <c r="A2" s="135"/>
      <c r="B2" s="5" t="s">
        <v>252</v>
      </c>
      <c r="C2" s="5"/>
      <c r="D2" s="5"/>
      <c r="E2" s="5"/>
      <c r="F2" s="5"/>
      <c r="G2" s="5"/>
      <c r="H2" s="5"/>
      <c r="I2" s="5"/>
      <c r="J2" s="140" t="s">
        <v>3</v>
      </c>
    </row>
    <row r="3" ht="19.55" customHeight="1" spans="1:10">
      <c r="A3" s="138"/>
      <c r="B3" s="139" t="s">
        <v>5</v>
      </c>
      <c r="C3" s="139"/>
      <c r="D3" s="139"/>
      <c r="E3" s="139"/>
      <c r="F3" s="139"/>
      <c r="G3" s="138"/>
      <c r="H3" s="138"/>
      <c r="I3" s="154" t="s">
        <v>6</v>
      </c>
      <c r="J3" s="155"/>
    </row>
    <row r="4" ht="24.4" customHeight="1" spans="1:10">
      <c r="A4" s="140"/>
      <c r="B4" s="141" t="s">
        <v>9</v>
      </c>
      <c r="C4" s="141"/>
      <c r="D4" s="141"/>
      <c r="E4" s="141"/>
      <c r="F4" s="141"/>
      <c r="G4" s="141" t="s">
        <v>253</v>
      </c>
      <c r="H4" s="141"/>
      <c r="I4" s="141"/>
      <c r="J4" s="156"/>
    </row>
    <row r="5" ht="24.4" customHeight="1" spans="1:10">
      <c r="A5" s="142"/>
      <c r="B5" s="141" t="s">
        <v>81</v>
      </c>
      <c r="C5" s="141"/>
      <c r="D5" s="141"/>
      <c r="E5" s="141" t="s">
        <v>70</v>
      </c>
      <c r="F5" s="141" t="s">
        <v>71</v>
      </c>
      <c r="G5" s="141" t="s">
        <v>59</v>
      </c>
      <c r="H5" s="141" t="s">
        <v>77</v>
      </c>
      <c r="I5" s="141" t="s">
        <v>78</v>
      </c>
      <c r="J5" s="156"/>
    </row>
    <row r="6" ht="24.4" customHeight="1" spans="1:10">
      <c r="A6" s="142"/>
      <c r="B6" s="141" t="s">
        <v>82</v>
      </c>
      <c r="C6" s="141" t="s">
        <v>83</v>
      </c>
      <c r="D6" s="141" t="s">
        <v>84</v>
      </c>
      <c r="E6" s="141"/>
      <c r="F6" s="141"/>
      <c r="G6" s="141"/>
      <c r="H6" s="141"/>
      <c r="I6" s="141"/>
      <c r="J6" s="157"/>
    </row>
    <row r="7" ht="22.8" customHeight="1" spans="1:10">
      <c r="A7" s="143"/>
      <c r="B7" s="141"/>
      <c r="C7" s="141"/>
      <c r="D7" s="141"/>
      <c r="E7" s="141"/>
      <c r="F7" s="141" t="s">
        <v>72</v>
      </c>
      <c r="G7" s="144"/>
      <c r="H7" s="144"/>
      <c r="I7" s="144"/>
      <c r="J7" s="158"/>
    </row>
    <row r="8" s="134" customFormat="1" ht="22.8" customHeight="1" spans="1:10">
      <c r="A8" s="145"/>
      <c r="B8" s="146"/>
      <c r="C8" s="146"/>
      <c r="D8" s="146"/>
      <c r="E8" s="146"/>
      <c r="F8" s="147" t="s">
        <v>248</v>
      </c>
      <c r="G8" s="148"/>
      <c r="H8" s="148"/>
      <c r="I8" s="148"/>
      <c r="J8" s="159"/>
    </row>
    <row r="9" ht="22.8" customHeight="1" spans="1:10">
      <c r="A9" s="142"/>
      <c r="B9" s="149"/>
      <c r="C9" s="149"/>
      <c r="D9" s="149"/>
      <c r="E9" s="149"/>
      <c r="F9" s="149"/>
      <c r="G9" s="150"/>
      <c r="H9" s="150"/>
      <c r="I9" s="150"/>
      <c r="J9" s="156"/>
    </row>
    <row r="10" ht="22.8" customHeight="1" spans="1:10">
      <c r="A10" s="142"/>
      <c r="B10" s="149"/>
      <c r="C10" s="149"/>
      <c r="D10" s="149"/>
      <c r="E10" s="149"/>
      <c r="F10" s="149"/>
      <c r="G10" s="150"/>
      <c r="H10" s="150"/>
      <c r="I10" s="150"/>
      <c r="J10" s="156"/>
    </row>
    <row r="11" ht="22.8" customHeight="1" spans="1:10">
      <c r="A11" s="142"/>
      <c r="B11" s="149"/>
      <c r="C11" s="149"/>
      <c r="D11" s="149"/>
      <c r="E11" s="149"/>
      <c r="F11" s="149"/>
      <c r="G11" s="150"/>
      <c r="H11" s="150"/>
      <c r="I11" s="150"/>
      <c r="J11" s="156"/>
    </row>
    <row r="12" ht="22.8" customHeight="1" spans="1:10">
      <c r="A12" s="142"/>
      <c r="B12" s="149"/>
      <c r="C12" s="149"/>
      <c r="D12" s="149"/>
      <c r="E12" s="149"/>
      <c r="F12" s="149"/>
      <c r="G12" s="150"/>
      <c r="H12" s="150"/>
      <c r="I12" s="150"/>
      <c r="J12" s="156"/>
    </row>
    <row r="13" ht="22.8" customHeight="1" spans="1:10">
      <c r="A13" s="142"/>
      <c r="B13" s="149"/>
      <c r="C13" s="149"/>
      <c r="D13" s="149"/>
      <c r="E13" s="149"/>
      <c r="F13" s="149"/>
      <c r="G13" s="150"/>
      <c r="H13" s="150"/>
      <c r="I13" s="150"/>
      <c r="J13" s="156"/>
    </row>
    <row r="14" ht="22.8" customHeight="1" spans="1:10">
      <c r="A14" s="142"/>
      <c r="B14" s="149"/>
      <c r="C14" s="149"/>
      <c r="D14" s="149"/>
      <c r="E14" s="149"/>
      <c r="F14" s="149"/>
      <c r="G14" s="150"/>
      <c r="H14" s="150"/>
      <c r="I14" s="150"/>
      <c r="J14" s="156"/>
    </row>
    <row r="15" ht="22.8" customHeight="1" spans="1:10">
      <c r="A15" s="142"/>
      <c r="B15" s="149"/>
      <c r="C15" s="149"/>
      <c r="D15" s="149"/>
      <c r="E15" s="149"/>
      <c r="F15" s="149"/>
      <c r="G15" s="150"/>
      <c r="H15" s="150"/>
      <c r="I15" s="150"/>
      <c r="J15" s="156"/>
    </row>
    <row r="16" ht="22.8" customHeight="1" spans="1:10">
      <c r="A16" s="142"/>
      <c r="B16" s="149"/>
      <c r="C16" s="149"/>
      <c r="D16" s="149"/>
      <c r="E16" s="149"/>
      <c r="F16" s="149" t="s">
        <v>23</v>
      </c>
      <c r="G16" s="150"/>
      <c r="H16" s="150"/>
      <c r="I16" s="150"/>
      <c r="J16" s="156"/>
    </row>
    <row r="17" ht="22.8" customHeight="1" spans="1:10">
      <c r="A17" s="142"/>
      <c r="B17" s="149"/>
      <c r="C17" s="149"/>
      <c r="D17" s="149"/>
      <c r="E17" s="149"/>
      <c r="F17" s="149" t="s">
        <v>254</v>
      </c>
      <c r="G17" s="150"/>
      <c r="H17" s="150"/>
      <c r="I17" s="150"/>
      <c r="J17" s="157"/>
    </row>
    <row r="18" ht="9.75" customHeight="1" spans="1:10">
      <c r="A18" s="151"/>
      <c r="B18" s="152"/>
      <c r="C18" s="152"/>
      <c r="D18" s="152"/>
      <c r="E18" s="152"/>
      <c r="F18" s="151"/>
      <c r="G18" s="151"/>
      <c r="H18" s="151"/>
      <c r="I18" s="151"/>
      <c r="J18" s="16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B1:M35"/>
  <sheetViews>
    <sheetView topLeftCell="B1" workbookViewId="0">
      <selection activeCell="J1" sqref="J1"/>
    </sheetView>
  </sheetViews>
  <sheetFormatPr defaultColWidth="9" defaultRowHeight="13.5"/>
  <cols>
    <col min="1" max="1" width="0.591666666666667" style="1" hidden="1" customWidth="1"/>
    <col min="2" max="2" width="12.5583333333333" style="1" customWidth="1"/>
    <col min="3" max="3" width="9" style="56"/>
    <col min="4" max="4" width="9" style="1"/>
    <col min="5" max="5" width="10.25" style="1" customWidth="1"/>
    <col min="6" max="6" width="17.1166666666667" style="1" customWidth="1"/>
    <col min="7" max="7" width="17.5" style="1" customWidth="1"/>
    <col min="8" max="8" width="8.25" style="1" customWidth="1"/>
    <col min="9" max="9" width="8.75" style="1" customWidth="1"/>
    <col min="10" max="10" width="5.5" style="1" customWidth="1"/>
    <col min="11" max="11" width="9.63333333333333" style="1" customWidth="1"/>
    <col min="12" max="12" width="9.5" style="1" customWidth="1"/>
    <col min="13" max="13" width="9.75" style="1" customWidth="1"/>
    <col min="14" max="16384" width="9" style="1"/>
  </cols>
  <sheetData>
    <row r="1" s="1" customFormat="1" ht="19" customHeight="1" spans="2:10">
      <c r="B1" s="4"/>
      <c r="C1" s="56"/>
      <c r="J1" s="80" t="s">
        <v>255</v>
      </c>
    </row>
    <row r="2" s="1" customFormat="1" ht="24" customHeight="1" spans="2:13">
      <c r="B2" s="65" t="s">
        <v>256</v>
      </c>
      <c r="C2" s="66"/>
      <c r="D2" s="66"/>
      <c r="E2" s="66"/>
      <c r="F2" s="66"/>
      <c r="G2" s="66"/>
      <c r="H2" s="66"/>
      <c r="I2" s="66"/>
      <c r="J2" s="81"/>
      <c r="K2" s="82"/>
      <c r="L2" s="82"/>
      <c r="M2" s="82"/>
    </row>
    <row r="3" s="1" customFormat="1" ht="25" customHeight="1" spans="2:13">
      <c r="B3" s="67" t="s">
        <v>257</v>
      </c>
      <c r="C3" s="67"/>
      <c r="D3" s="67"/>
      <c r="E3" s="67"/>
      <c r="F3" s="67"/>
      <c r="G3" s="67"/>
      <c r="H3" s="67"/>
      <c r="I3" s="67"/>
      <c r="J3" s="67"/>
      <c r="K3" s="83"/>
      <c r="L3" s="83"/>
      <c r="M3" s="83"/>
    </row>
    <row r="4" s="1" customFormat="1" ht="25" customHeight="1" spans="2:13">
      <c r="B4" s="68" t="s">
        <v>258</v>
      </c>
      <c r="C4" s="71" t="s">
        <v>259</v>
      </c>
      <c r="D4" s="71"/>
      <c r="E4" s="71"/>
      <c r="F4" s="71"/>
      <c r="G4" s="71"/>
      <c r="H4" s="71"/>
      <c r="I4" s="71"/>
      <c r="J4" s="71"/>
      <c r="K4" s="84"/>
      <c r="L4" s="84"/>
      <c r="M4" s="84"/>
    </row>
    <row r="5" s="1" customFormat="1" ht="25" customHeight="1" spans="2:13">
      <c r="B5" s="68" t="s">
        <v>260</v>
      </c>
      <c r="C5" s="71" t="s">
        <v>0</v>
      </c>
      <c r="D5" s="71"/>
      <c r="E5" s="71"/>
      <c r="F5" s="71"/>
      <c r="G5" s="71"/>
      <c r="H5" s="71"/>
      <c r="I5" s="71"/>
      <c r="J5" s="71"/>
      <c r="K5" s="84"/>
      <c r="L5" s="84"/>
      <c r="M5" s="84"/>
    </row>
    <row r="6" s="1" customFormat="1" ht="25" customHeight="1" spans="2:13">
      <c r="B6" s="32" t="s">
        <v>261</v>
      </c>
      <c r="C6" s="72" t="s">
        <v>262</v>
      </c>
      <c r="D6" s="72"/>
      <c r="E6" s="72"/>
      <c r="F6" s="131">
        <v>3</v>
      </c>
      <c r="G6" s="131"/>
      <c r="H6" s="131"/>
      <c r="I6" s="131"/>
      <c r="J6" s="131"/>
      <c r="K6" s="84"/>
      <c r="L6" s="84"/>
      <c r="M6" s="84"/>
    </row>
    <row r="7" s="1" customFormat="1" ht="25" customHeight="1" spans="2:13">
      <c r="B7" s="73"/>
      <c r="C7" s="72" t="s">
        <v>263</v>
      </c>
      <c r="D7" s="72"/>
      <c r="E7" s="72"/>
      <c r="F7" s="131">
        <v>3</v>
      </c>
      <c r="G7" s="131"/>
      <c r="H7" s="131"/>
      <c r="I7" s="131"/>
      <c r="J7" s="131"/>
      <c r="K7" s="84"/>
      <c r="L7" s="84"/>
      <c r="M7" s="84"/>
    </row>
    <row r="8" s="1" customFormat="1" ht="25" customHeight="1" spans="2:13">
      <c r="B8" s="73"/>
      <c r="C8" s="72" t="s">
        <v>264</v>
      </c>
      <c r="D8" s="72"/>
      <c r="E8" s="72"/>
      <c r="F8" s="132">
        <v>0</v>
      </c>
      <c r="G8" s="132"/>
      <c r="H8" s="132"/>
      <c r="I8" s="132"/>
      <c r="J8" s="132"/>
      <c r="K8" s="84"/>
      <c r="L8" s="84"/>
      <c r="M8" s="84"/>
    </row>
    <row r="9" s="1" customFormat="1" ht="25" customHeight="1" spans="2:13">
      <c r="B9" s="32" t="s">
        <v>265</v>
      </c>
      <c r="C9" s="74" t="s">
        <v>266</v>
      </c>
      <c r="D9" s="74"/>
      <c r="E9" s="74"/>
      <c r="F9" s="74"/>
      <c r="G9" s="74"/>
      <c r="H9" s="74"/>
      <c r="I9" s="74"/>
      <c r="J9" s="74"/>
      <c r="K9" s="84"/>
      <c r="L9" s="84"/>
      <c r="M9" s="84"/>
    </row>
    <row r="10" s="1" customFormat="1" ht="25" customHeight="1" spans="2:13">
      <c r="B10" s="32"/>
      <c r="C10" s="74"/>
      <c r="D10" s="74"/>
      <c r="E10" s="74"/>
      <c r="F10" s="74"/>
      <c r="G10" s="74"/>
      <c r="H10" s="74"/>
      <c r="I10" s="74"/>
      <c r="J10" s="74"/>
      <c r="K10" s="84"/>
      <c r="L10" s="84"/>
      <c r="M10" s="84"/>
    </row>
    <row r="11" s="1" customFormat="1" ht="25" customHeight="1" spans="2:13">
      <c r="B11" s="73" t="s">
        <v>267</v>
      </c>
      <c r="C11" s="68" t="s">
        <v>268</v>
      </c>
      <c r="D11" s="68" t="s">
        <v>269</v>
      </c>
      <c r="E11" s="72" t="s">
        <v>270</v>
      </c>
      <c r="F11" s="72"/>
      <c r="G11" s="72" t="s">
        <v>271</v>
      </c>
      <c r="H11" s="72"/>
      <c r="I11" s="72"/>
      <c r="J11" s="72"/>
      <c r="K11" s="84"/>
      <c r="L11" s="84"/>
      <c r="M11" s="84"/>
    </row>
    <row r="12" s="103" customFormat="1" ht="55" customHeight="1" spans="2:13">
      <c r="B12" s="73"/>
      <c r="C12" s="88" t="s">
        <v>272</v>
      </c>
      <c r="D12" s="88" t="s">
        <v>273</v>
      </c>
      <c r="E12" s="91" t="s">
        <v>274</v>
      </c>
      <c r="F12" s="33"/>
      <c r="G12" s="91" t="s">
        <v>275</v>
      </c>
      <c r="H12" s="33"/>
      <c r="I12" s="33"/>
      <c r="J12" s="33"/>
      <c r="K12" s="109"/>
      <c r="L12" s="109"/>
      <c r="M12" s="109"/>
    </row>
    <row r="13" s="1" customFormat="1" ht="78" customHeight="1" spans="2:10">
      <c r="B13" s="73"/>
      <c r="C13" s="89"/>
      <c r="D13" s="73" t="s">
        <v>276</v>
      </c>
      <c r="E13" s="90" t="s">
        <v>277</v>
      </c>
      <c r="F13" s="90"/>
      <c r="G13" s="32" t="s">
        <v>278</v>
      </c>
      <c r="H13" s="33"/>
      <c r="I13" s="33"/>
      <c r="J13" s="33"/>
    </row>
    <row r="14" s="1" customFormat="1" ht="24" customHeight="1" spans="2:10">
      <c r="B14" s="73"/>
      <c r="C14" s="89"/>
      <c r="D14" s="73" t="s">
        <v>279</v>
      </c>
      <c r="E14" s="91" t="s">
        <v>280</v>
      </c>
      <c r="F14" s="33"/>
      <c r="G14" s="91" t="s">
        <v>281</v>
      </c>
      <c r="H14" s="33"/>
      <c r="I14" s="33"/>
      <c r="J14" s="33"/>
    </row>
    <row r="15" s="1" customFormat="1" ht="24" customHeight="1" spans="2:10">
      <c r="B15" s="73"/>
      <c r="C15" s="89"/>
      <c r="D15" s="88" t="s">
        <v>282</v>
      </c>
      <c r="E15" s="90" t="s">
        <v>283</v>
      </c>
      <c r="F15" s="90"/>
      <c r="G15" s="32" t="s">
        <v>284</v>
      </c>
      <c r="H15" s="33"/>
      <c r="I15" s="33"/>
      <c r="J15" s="33"/>
    </row>
    <row r="16" s="1" customFormat="1" ht="24" customHeight="1" spans="2:10">
      <c r="B16" s="73"/>
      <c r="C16" s="89"/>
      <c r="D16" s="89"/>
      <c r="E16" s="90" t="s">
        <v>285</v>
      </c>
      <c r="F16" s="90"/>
      <c r="G16" s="32" t="s">
        <v>286</v>
      </c>
      <c r="H16" s="33"/>
      <c r="I16" s="33"/>
      <c r="J16" s="33"/>
    </row>
    <row r="17" s="1" customFormat="1" ht="24" customHeight="1" spans="2:10">
      <c r="B17" s="73"/>
      <c r="C17" s="89"/>
      <c r="D17" s="89"/>
      <c r="E17" s="90" t="s">
        <v>287</v>
      </c>
      <c r="F17" s="90"/>
      <c r="G17" s="32" t="s">
        <v>288</v>
      </c>
      <c r="H17" s="33"/>
      <c r="I17" s="33"/>
      <c r="J17" s="33"/>
    </row>
    <row r="18" s="1" customFormat="1" ht="24" customHeight="1" spans="2:10">
      <c r="B18" s="73"/>
      <c r="C18" s="89"/>
      <c r="D18" s="89"/>
      <c r="E18" s="90" t="s">
        <v>289</v>
      </c>
      <c r="F18" s="90"/>
      <c r="G18" s="32" t="s">
        <v>290</v>
      </c>
      <c r="H18" s="33"/>
      <c r="I18" s="33"/>
      <c r="J18" s="33"/>
    </row>
    <row r="19" s="1" customFormat="1" ht="63" customHeight="1" spans="2:10">
      <c r="B19" s="73"/>
      <c r="C19" s="73" t="s">
        <v>291</v>
      </c>
      <c r="D19" s="32" t="s">
        <v>292</v>
      </c>
      <c r="E19" s="32" t="s">
        <v>293</v>
      </c>
      <c r="F19" s="33"/>
      <c r="G19" s="32" t="s">
        <v>294</v>
      </c>
      <c r="H19" s="33"/>
      <c r="I19" s="33"/>
      <c r="J19" s="33"/>
    </row>
    <row r="20" s="1" customFormat="1" ht="24" spans="2:10">
      <c r="B20" s="73"/>
      <c r="C20" s="73"/>
      <c r="D20" s="32" t="s">
        <v>295</v>
      </c>
      <c r="E20" s="32" t="s">
        <v>296</v>
      </c>
      <c r="F20" s="33"/>
      <c r="G20" s="32" t="s">
        <v>297</v>
      </c>
      <c r="H20" s="33"/>
      <c r="I20" s="33"/>
      <c r="J20" s="33"/>
    </row>
    <row r="21" s="1" customFormat="1" ht="49" customHeight="1" spans="2:10">
      <c r="B21" s="73"/>
      <c r="C21" s="73"/>
      <c r="D21" s="32" t="s">
        <v>298</v>
      </c>
      <c r="E21" s="78" t="s">
        <v>299</v>
      </c>
      <c r="F21" s="78"/>
      <c r="G21" s="133" t="s">
        <v>300</v>
      </c>
      <c r="H21" s="133"/>
      <c r="I21" s="133"/>
      <c r="J21" s="133"/>
    </row>
    <row r="22" s="1" customFormat="1" ht="49" customHeight="1" spans="2:10">
      <c r="B22" s="73"/>
      <c r="C22" s="73" t="s">
        <v>301</v>
      </c>
      <c r="D22" s="32" t="s">
        <v>302</v>
      </c>
      <c r="E22" s="32" t="s">
        <v>303</v>
      </c>
      <c r="F22" s="33"/>
      <c r="G22" s="32" t="s">
        <v>304</v>
      </c>
      <c r="H22" s="33"/>
      <c r="I22" s="33"/>
      <c r="J22" s="33"/>
    </row>
    <row r="23" spans="5:10">
      <c r="E23" s="2"/>
      <c r="F23" s="2"/>
      <c r="G23" s="2"/>
      <c r="H23" s="2"/>
      <c r="I23" s="2"/>
      <c r="J23" s="2"/>
    </row>
    <row r="24" spans="5:10">
      <c r="E24" s="2"/>
      <c r="F24" s="2"/>
      <c r="G24" s="2"/>
      <c r="H24" s="2"/>
      <c r="I24" s="2"/>
      <c r="J24" s="2"/>
    </row>
    <row r="25" spans="5:10">
      <c r="E25" s="2"/>
      <c r="F25" s="2"/>
      <c r="G25" s="2"/>
      <c r="H25" s="2"/>
      <c r="I25" s="2"/>
      <c r="J25" s="2"/>
    </row>
    <row r="26" spans="5:10">
      <c r="E26" s="2"/>
      <c r="F26" s="2"/>
      <c r="G26" s="2"/>
      <c r="H26" s="2"/>
      <c r="I26" s="2"/>
      <c r="J26" s="2"/>
    </row>
    <row r="27" spans="5:10">
      <c r="E27" s="2"/>
      <c r="F27" s="2"/>
      <c r="G27" s="2"/>
      <c r="H27" s="2"/>
      <c r="I27" s="2"/>
      <c r="J27" s="2"/>
    </row>
    <row r="28" spans="5:10">
      <c r="E28" s="2"/>
      <c r="F28" s="2"/>
      <c r="G28" s="2"/>
      <c r="H28" s="2"/>
      <c r="I28" s="2"/>
      <c r="J28" s="2"/>
    </row>
    <row r="29" spans="5:10">
      <c r="E29" s="2"/>
      <c r="F29" s="2"/>
      <c r="G29" s="2"/>
      <c r="H29" s="2"/>
      <c r="I29" s="2"/>
      <c r="J29" s="2"/>
    </row>
    <row r="30" spans="5:10">
      <c r="E30" s="2"/>
      <c r="F30" s="2"/>
      <c r="G30" s="2"/>
      <c r="H30" s="2"/>
      <c r="I30" s="2"/>
      <c r="J30" s="2"/>
    </row>
    <row r="31" spans="5:10">
      <c r="E31" s="2"/>
      <c r="F31" s="2"/>
      <c r="G31" s="2"/>
      <c r="H31" s="2"/>
      <c r="I31" s="2"/>
      <c r="J31" s="2"/>
    </row>
    <row r="32" spans="5:10">
      <c r="E32" s="2"/>
      <c r="F32" s="2"/>
      <c r="G32" s="2"/>
      <c r="H32" s="2"/>
      <c r="I32" s="2"/>
      <c r="J32" s="2"/>
    </row>
    <row r="33" spans="5:10">
      <c r="E33" s="2"/>
      <c r="F33" s="2"/>
      <c r="G33" s="2"/>
      <c r="H33" s="2"/>
      <c r="I33" s="2"/>
      <c r="J33" s="2"/>
    </row>
    <row r="34" spans="5:10">
      <c r="E34" s="2"/>
      <c r="F34" s="2"/>
      <c r="G34" s="2"/>
      <c r="H34" s="2"/>
      <c r="I34" s="2"/>
      <c r="J34" s="2"/>
    </row>
    <row r="35" spans="5:10">
      <c r="E35" s="2"/>
      <c r="F35" s="2"/>
      <c r="G35" s="2"/>
      <c r="H35" s="2"/>
      <c r="I35" s="2"/>
      <c r="J35" s="2"/>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8"/>
    <mergeCell ref="C19:C21"/>
    <mergeCell ref="D15:D18"/>
    <mergeCell ref="C9:J10"/>
  </mergeCells>
  <dataValidations count="1">
    <dataValidation type="list" allowBlank="1" showInputMessage="1" showErrorMessage="1" sqref="M4">
      <formula1>"正向指标,反向指标"</formula1>
    </dataValidation>
  </dataValidations>
  <printOptions horizontalCentered="1"/>
  <pageMargins left="0.511805555555556" right="0.393055555555556" top="0.472222222222222" bottom="0.590277777777778" header="0.5" footer="0.5"/>
  <pageSetup paperSize="9" scale="9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B1:R20"/>
  <sheetViews>
    <sheetView workbookViewId="0">
      <selection activeCell="L4" sqref="L4"/>
    </sheetView>
  </sheetViews>
  <sheetFormatPr defaultColWidth="9" defaultRowHeight="13.5"/>
  <cols>
    <col min="1" max="1" width="1.625" style="1" customWidth="1"/>
    <col min="2" max="2" width="12.5583333333333" style="1" customWidth="1"/>
    <col min="3" max="3" width="9" style="56"/>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8">
      <c r="B1" s="4"/>
      <c r="J1" s="80" t="s">
        <v>305</v>
      </c>
      <c r="K1" s="130"/>
      <c r="L1" s="130"/>
      <c r="M1" s="130"/>
      <c r="N1" s="130"/>
      <c r="O1" s="130"/>
      <c r="P1" s="130"/>
      <c r="Q1" s="130"/>
      <c r="R1" s="130"/>
    </row>
    <row r="2" ht="24" customHeight="1" spans="2:13">
      <c r="B2" s="65" t="s">
        <v>256</v>
      </c>
      <c r="C2" s="66"/>
      <c r="D2" s="66"/>
      <c r="E2" s="66"/>
      <c r="F2" s="66"/>
      <c r="G2" s="66"/>
      <c r="H2" s="66"/>
      <c r="I2" s="66"/>
      <c r="J2" s="81"/>
      <c r="K2" s="130"/>
      <c r="L2" s="130"/>
      <c r="M2" s="130"/>
    </row>
    <row r="3" ht="25" customHeight="1" spans="2:13">
      <c r="B3" s="67" t="s">
        <v>257</v>
      </c>
      <c r="C3" s="67"/>
      <c r="D3" s="67"/>
      <c r="E3" s="67"/>
      <c r="F3" s="67"/>
      <c r="G3" s="67"/>
      <c r="H3" s="67"/>
      <c r="I3" s="67"/>
      <c r="J3" s="67"/>
      <c r="K3" s="130"/>
      <c r="L3" s="130"/>
      <c r="M3" s="130"/>
    </row>
    <row r="4" ht="25" customHeight="1" spans="2:13">
      <c r="B4" s="68" t="s">
        <v>258</v>
      </c>
      <c r="C4" s="71" t="s">
        <v>228</v>
      </c>
      <c r="D4" s="71"/>
      <c r="E4" s="71"/>
      <c r="F4" s="71"/>
      <c r="G4" s="71"/>
      <c r="H4" s="71"/>
      <c r="I4" s="71"/>
      <c r="J4" s="71"/>
      <c r="K4" s="84"/>
      <c r="L4" s="84"/>
      <c r="M4" s="84"/>
    </row>
    <row r="5" ht="25" customHeight="1" spans="2:13">
      <c r="B5" s="68" t="s">
        <v>260</v>
      </c>
      <c r="C5" s="71" t="s">
        <v>0</v>
      </c>
      <c r="D5" s="71"/>
      <c r="E5" s="71"/>
      <c r="F5" s="71"/>
      <c r="G5" s="71"/>
      <c r="H5" s="71"/>
      <c r="I5" s="71"/>
      <c r="J5" s="71"/>
      <c r="K5" s="84"/>
      <c r="L5" s="84"/>
      <c r="M5" s="84"/>
    </row>
    <row r="6" ht="25" customHeight="1" spans="2:13">
      <c r="B6" s="32" t="s">
        <v>261</v>
      </c>
      <c r="C6" s="72" t="s">
        <v>262</v>
      </c>
      <c r="D6" s="72"/>
      <c r="E6" s="72"/>
      <c r="F6" s="73">
        <v>0.5</v>
      </c>
      <c r="G6" s="73"/>
      <c r="H6" s="73"/>
      <c r="I6" s="73"/>
      <c r="J6" s="73"/>
      <c r="K6" s="84"/>
      <c r="L6" s="84"/>
      <c r="M6" s="84"/>
    </row>
    <row r="7" ht="25" customHeight="1" spans="2:13">
      <c r="B7" s="73"/>
      <c r="C7" s="72" t="s">
        <v>263</v>
      </c>
      <c r="D7" s="72"/>
      <c r="E7" s="72"/>
      <c r="F7" s="73">
        <v>0.5</v>
      </c>
      <c r="G7" s="73"/>
      <c r="H7" s="73"/>
      <c r="I7" s="73"/>
      <c r="J7" s="73"/>
      <c r="K7" s="84"/>
      <c r="L7" s="84"/>
      <c r="M7" s="84"/>
    </row>
    <row r="8" ht="25" customHeight="1" spans="2:13">
      <c r="B8" s="73"/>
      <c r="C8" s="72" t="s">
        <v>264</v>
      </c>
      <c r="D8" s="72"/>
      <c r="E8" s="72"/>
      <c r="F8" s="73">
        <v>0</v>
      </c>
      <c r="G8" s="73"/>
      <c r="H8" s="73"/>
      <c r="I8" s="73"/>
      <c r="J8" s="73"/>
      <c r="K8" s="84"/>
      <c r="L8" s="84"/>
      <c r="M8" s="84"/>
    </row>
    <row r="9" ht="25" customHeight="1" spans="2:13">
      <c r="B9" s="32" t="s">
        <v>265</v>
      </c>
      <c r="C9" s="74" t="s">
        <v>306</v>
      </c>
      <c r="D9" s="74"/>
      <c r="E9" s="74"/>
      <c r="F9" s="74"/>
      <c r="G9" s="74"/>
      <c r="H9" s="74"/>
      <c r="I9" s="74"/>
      <c r="J9" s="74"/>
      <c r="K9" s="84"/>
      <c r="L9" s="84"/>
      <c r="M9" s="84"/>
    </row>
    <row r="10" ht="25" customHeight="1" spans="2:13">
      <c r="B10" s="32"/>
      <c r="C10" s="74"/>
      <c r="D10" s="74"/>
      <c r="E10" s="74"/>
      <c r="F10" s="74"/>
      <c r="G10" s="74"/>
      <c r="H10" s="74"/>
      <c r="I10" s="74"/>
      <c r="J10" s="74"/>
      <c r="K10" s="84"/>
      <c r="L10" s="84"/>
      <c r="M10" s="84"/>
    </row>
    <row r="11" ht="25" customHeight="1" spans="2:13">
      <c r="B11" s="73" t="s">
        <v>267</v>
      </c>
      <c r="C11" s="68" t="s">
        <v>268</v>
      </c>
      <c r="D11" s="68" t="s">
        <v>269</v>
      </c>
      <c r="E11" s="72" t="s">
        <v>270</v>
      </c>
      <c r="F11" s="72"/>
      <c r="G11" s="72" t="s">
        <v>271</v>
      </c>
      <c r="H11" s="72"/>
      <c r="I11" s="72"/>
      <c r="J11" s="72"/>
      <c r="K11" s="84"/>
      <c r="L11" s="84"/>
      <c r="M11" s="84"/>
    </row>
    <row r="12" ht="25" customHeight="1" spans="2:13">
      <c r="B12" s="73"/>
      <c r="C12" s="73" t="s">
        <v>272</v>
      </c>
      <c r="D12" s="73" t="s">
        <v>273</v>
      </c>
      <c r="E12" s="114" t="s">
        <v>307</v>
      </c>
      <c r="F12" s="114"/>
      <c r="G12" s="126" t="s">
        <v>308</v>
      </c>
      <c r="H12" s="127"/>
      <c r="I12" s="127"/>
      <c r="J12" s="129"/>
      <c r="K12" s="84"/>
      <c r="L12" s="84"/>
      <c r="M12" s="84"/>
    </row>
    <row r="13" ht="38" customHeight="1" spans="2:13">
      <c r="B13" s="73"/>
      <c r="C13" s="73"/>
      <c r="D13" s="73"/>
      <c r="E13" s="114" t="s">
        <v>309</v>
      </c>
      <c r="F13" s="114"/>
      <c r="G13" s="126" t="s">
        <v>310</v>
      </c>
      <c r="H13" s="127"/>
      <c r="I13" s="127"/>
      <c r="J13" s="129"/>
      <c r="K13" s="55"/>
      <c r="L13" s="55"/>
      <c r="M13" s="55"/>
    </row>
    <row r="14" ht="24" customHeight="1" spans="2:10">
      <c r="B14" s="73"/>
      <c r="C14" s="73"/>
      <c r="D14" s="73"/>
      <c r="E14" s="111"/>
      <c r="F14" s="111"/>
      <c r="G14" s="111"/>
      <c r="H14" s="111"/>
      <c r="I14" s="111"/>
      <c r="J14" s="111"/>
    </row>
    <row r="15" ht="24" customHeight="1" spans="2:10">
      <c r="B15" s="73"/>
      <c r="C15" s="73"/>
      <c r="D15" s="73" t="s">
        <v>276</v>
      </c>
      <c r="E15" s="114" t="s">
        <v>311</v>
      </c>
      <c r="F15" s="114"/>
      <c r="G15" s="128" t="s">
        <v>312</v>
      </c>
      <c r="H15" s="128"/>
      <c r="I15" s="128"/>
      <c r="J15" s="128"/>
    </row>
    <row r="16" ht="24" customHeight="1" spans="2:10">
      <c r="B16" s="73"/>
      <c r="C16" s="73"/>
      <c r="D16" s="73" t="s">
        <v>279</v>
      </c>
      <c r="E16" s="114" t="s">
        <v>313</v>
      </c>
      <c r="F16" s="114"/>
      <c r="G16" s="128" t="s">
        <v>314</v>
      </c>
      <c r="H16" s="128"/>
      <c r="I16" s="128"/>
      <c r="J16" s="128"/>
    </row>
    <row r="17" ht="24" customHeight="1" spans="2:10">
      <c r="B17" s="73"/>
      <c r="C17" s="73"/>
      <c r="D17" s="73" t="s">
        <v>282</v>
      </c>
      <c r="E17" s="114" t="s">
        <v>315</v>
      </c>
      <c r="F17" s="114"/>
      <c r="G17" s="128" t="s">
        <v>316</v>
      </c>
      <c r="H17" s="128"/>
      <c r="I17" s="128"/>
      <c r="J17" s="128"/>
    </row>
    <row r="18" ht="24" spans="2:10">
      <c r="B18" s="73"/>
      <c r="C18" s="73" t="s">
        <v>291</v>
      </c>
      <c r="D18" s="32" t="s">
        <v>292</v>
      </c>
      <c r="E18" s="128" t="s">
        <v>317</v>
      </c>
      <c r="F18" s="128"/>
      <c r="G18" s="128" t="s">
        <v>318</v>
      </c>
      <c r="H18" s="128"/>
      <c r="I18" s="128"/>
      <c r="J18" s="128"/>
    </row>
    <row r="19" ht="40" customHeight="1" spans="2:10">
      <c r="B19" s="73"/>
      <c r="C19" s="73"/>
      <c r="D19" s="32" t="s">
        <v>295</v>
      </c>
      <c r="E19" s="128" t="s">
        <v>319</v>
      </c>
      <c r="F19" s="128"/>
      <c r="G19" s="128" t="s">
        <v>320</v>
      </c>
      <c r="H19" s="128"/>
      <c r="I19" s="128"/>
      <c r="J19" s="128"/>
    </row>
    <row r="20" ht="49" customHeight="1" spans="2:10">
      <c r="B20" s="73"/>
      <c r="C20" s="73" t="s">
        <v>301</v>
      </c>
      <c r="D20" s="32" t="s">
        <v>302</v>
      </c>
      <c r="E20" s="126" t="s">
        <v>321</v>
      </c>
      <c r="F20" s="129"/>
      <c r="G20" s="126" t="s">
        <v>322</v>
      </c>
      <c r="H20" s="127"/>
      <c r="I20" s="127"/>
      <c r="J20" s="129"/>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dataValidations count="1">
    <dataValidation type="list" allowBlank="1" showInputMessage="1" showErrorMessage="1" sqref="M4">
      <formula1>"正向指标,反向指标"</formula1>
    </dataValidation>
  </dataValidations>
  <printOptions horizontalCentered="1"/>
  <pageMargins left="0.393055555555556" right="0.590277777777778" top="1.37777777777778" bottom="0.984027777777778" header="0.5" footer="0.5"/>
  <pageSetup paperSize="9" scale="9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B1:M24"/>
  <sheetViews>
    <sheetView topLeftCell="B1" workbookViewId="0">
      <selection activeCell="N13" sqref="N13"/>
    </sheetView>
  </sheetViews>
  <sheetFormatPr defaultColWidth="9" defaultRowHeight="13.5"/>
  <cols>
    <col min="1" max="1" width="1.875" style="1" hidden="1" customWidth="1"/>
    <col min="2" max="2" width="12.5583333333333" style="1" customWidth="1"/>
    <col min="3" max="3" width="9" style="56"/>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4"/>
      <c r="J1" s="80" t="s">
        <v>323</v>
      </c>
    </row>
    <row r="2" ht="24" customHeight="1" spans="2:13">
      <c r="B2" s="65" t="s">
        <v>256</v>
      </c>
      <c r="C2" s="66"/>
      <c r="D2" s="66"/>
      <c r="E2" s="66"/>
      <c r="F2" s="66"/>
      <c r="G2" s="66"/>
      <c r="H2" s="66"/>
      <c r="I2" s="66"/>
      <c r="J2" s="81"/>
      <c r="K2" s="82"/>
      <c r="L2" s="82"/>
      <c r="M2" s="82"/>
    </row>
    <row r="3" ht="25" customHeight="1" spans="2:13">
      <c r="B3" s="67" t="s">
        <v>257</v>
      </c>
      <c r="C3" s="67"/>
      <c r="D3" s="67"/>
      <c r="E3" s="67"/>
      <c r="F3" s="67"/>
      <c r="G3" s="67"/>
      <c r="H3" s="67"/>
      <c r="I3" s="67"/>
      <c r="J3" s="67"/>
      <c r="K3" s="83"/>
      <c r="L3" s="83"/>
      <c r="M3" s="83"/>
    </row>
    <row r="4" ht="25" customHeight="1" spans="2:13">
      <c r="B4" s="68" t="s">
        <v>258</v>
      </c>
      <c r="C4" s="71" t="s">
        <v>229</v>
      </c>
      <c r="D4" s="71"/>
      <c r="E4" s="71"/>
      <c r="F4" s="71"/>
      <c r="G4" s="71"/>
      <c r="H4" s="71"/>
      <c r="I4" s="71"/>
      <c r="J4" s="71"/>
      <c r="K4" s="84"/>
      <c r="L4" s="84"/>
      <c r="M4" s="84"/>
    </row>
    <row r="5" ht="25" customHeight="1" spans="2:13">
      <c r="B5" s="68" t="s">
        <v>260</v>
      </c>
      <c r="C5" s="71" t="s">
        <v>0</v>
      </c>
      <c r="D5" s="71"/>
      <c r="E5" s="71"/>
      <c r="F5" s="71"/>
      <c r="G5" s="71"/>
      <c r="H5" s="71"/>
      <c r="I5" s="71"/>
      <c r="J5" s="71"/>
      <c r="K5" s="84"/>
      <c r="L5" s="84"/>
      <c r="M5" s="84"/>
    </row>
    <row r="6" ht="25" customHeight="1" spans="2:13">
      <c r="B6" s="32" t="s">
        <v>261</v>
      </c>
      <c r="C6" s="72" t="s">
        <v>262</v>
      </c>
      <c r="D6" s="72"/>
      <c r="E6" s="72"/>
      <c r="F6" s="73">
        <v>0.9</v>
      </c>
      <c r="G6" s="73"/>
      <c r="H6" s="73"/>
      <c r="I6" s="73"/>
      <c r="J6" s="73"/>
      <c r="K6" s="84"/>
      <c r="L6" s="84"/>
      <c r="M6" s="84"/>
    </row>
    <row r="7" ht="25" customHeight="1" spans="2:13">
      <c r="B7" s="73"/>
      <c r="C7" s="72" t="s">
        <v>263</v>
      </c>
      <c r="D7" s="72"/>
      <c r="E7" s="72"/>
      <c r="F7" s="73">
        <v>0.9</v>
      </c>
      <c r="G7" s="73"/>
      <c r="H7" s="73"/>
      <c r="I7" s="73"/>
      <c r="J7" s="73"/>
      <c r="K7" s="84"/>
      <c r="L7" s="84"/>
      <c r="M7" s="84"/>
    </row>
    <row r="8" ht="25" customHeight="1" spans="2:13">
      <c r="B8" s="73"/>
      <c r="C8" s="72" t="s">
        <v>264</v>
      </c>
      <c r="D8" s="72"/>
      <c r="E8" s="72"/>
      <c r="F8" s="73">
        <v>0</v>
      </c>
      <c r="G8" s="73"/>
      <c r="H8" s="73"/>
      <c r="I8" s="73"/>
      <c r="J8" s="73"/>
      <c r="K8" s="84"/>
      <c r="L8" s="84"/>
      <c r="M8" s="84"/>
    </row>
    <row r="9" ht="25" customHeight="1" spans="2:13">
      <c r="B9" s="32" t="s">
        <v>265</v>
      </c>
      <c r="C9" s="74" t="s">
        <v>324</v>
      </c>
      <c r="D9" s="74"/>
      <c r="E9" s="74"/>
      <c r="F9" s="74"/>
      <c r="G9" s="74"/>
      <c r="H9" s="74"/>
      <c r="I9" s="74"/>
      <c r="J9" s="74"/>
      <c r="K9" s="84"/>
      <c r="L9" s="84"/>
      <c r="M9" s="84"/>
    </row>
    <row r="10" ht="25" customHeight="1" spans="2:13">
      <c r="B10" s="32"/>
      <c r="C10" s="74"/>
      <c r="D10" s="74"/>
      <c r="E10" s="74"/>
      <c r="F10" s="74"/>
      <c r="G10" s="74"/>
      <c r="H10" s="74"/>
      <c r="I10" s="74"/>
      <c r="J10" s="74"/>
      <c r="K10" s="84"/>
      <c r="L10" s="84"/>
      <c r="M10" s="84"/>
    </row>
    <row r="11" ht="25" customHeight="1" spans="2:13">
      <c r="B11" s="73" t="s">
        <v>267</v>
      </c>
      <c r="C11" s="68" t="s">
        <v>268</v>
      </c>
      <c r="D11" s="68" t="s">
        <v>269</v>
      </c>
      <c r="E11" s="72" t="s">
        <v>270</v>
      </c>
      <c r="F11" s="72"/>
      <c r="G11" s="72" t="s">
        <v>271</v>
      </c>
      <c r="H11" s="72"/>
      <c r="I11" s="72"/>
      <c r="J11" s="72"/>
      <c r="K11" s="84"/>
      <c r="L11" s="84"/>
      <c r="M11" s="84"/>
    </row>
    <row r="12" ht="25" customHeight="1" spans="2:13">
      <c r="B12" s="73"/>
      <c r="C12" s="88" t="s">
        <v>272</v>
      </c>
      <c r="D12" s="73" t="s">
        <v>273</v>
      </c>
      <c r="E12" s="125" t="s">
        <v>325</v>
      </c>
      <c r="F12" s="125"/>
      <c r="G12" s="125" t="s">
        <v>326</v>
      </c>
      <c r="H12" s="125"/>
      <c r="I12" s="125"/>
      <c r="J12" s="125"/>
      <c r="K12" s="84"/>
      <c r="L12" s="84"/>
      <c r="M12" s="84"/>
    </row>
    <row r="13" ht="38" customHeight="1" spans="2:13">
      <c r="B13" s="73"/>
      <c r="C13" s="89"/>
      <c r="D13" s="73"/>
      <c r="E13" s="125" t="s">
        <v>327</v>
      </c>
      <c r="F13" s="125"/>
      <c r="G13" s="125" t="s">
        <v>328</v>
      </c>
      <c r="H13" s="125"/>
      <c r="I13" s="125"/>
      <c r="J13" s="125"/>
      <c r="K13" s="55"/>
      <c r="L13" s="55"/>
      <c r="M13" s="55"/>
    </row>
    <row r="14" ht="24" customHeight="1" spans="2:10">
      <c r="B14" s="73"/>
      <c r="C14" s="89"/>
      <c r="D14" s="73"/>
      <c r="E14" s="125" t="s">
        <v>329</v>
      </c>
      <c r="F14" s="125"/>
      <c r="G14" s="125" t="s">
        <v>330</v>
      </c>
      <c r="H14" s="125"/>
      <c r="I14" s="125"/>
      <c r="J14" s="125"/>
    </row>
    <row r="15" ht="24" customHeight="1" spans="2:10">
      <c r="B15" s="73"/>
      <c r="C15" s="89"/>
      <c r="D15" s="73" t="s">
        <v>276</v>
      </c>
      <c r="E15" s="102" t="s">
        <v>331</v>
      </c>
      <c r="F15" s="102"/>
      <c r="G15" s="32" t="s">
        <v>332</v>
      </c>
      <c r="H15" s="33"/>
      <c r="I15" s="33"/>
      <c r="J15" s="33"/>
    </row>
    <row r="16" ht="24" customHeight="1" spans="2:10">
      <c r="B16" s="73"/>
      <c r="C16" s="89"/>
      <c r="D16" s="73" t="s">
        <v>279</v>
      </c>
      <c r="E16" s="91" t="s">
        <v>333</v>
      </c>
      <c r="F16" s="33"/>
      <c r="G16" s="33" t="s">
        <v>334</v>
      </c>
      <c r="H16" s="33"/>
      <c r="I16" s="33"/>
      <c r="J16" s="33"/>
    </row>
    <row r="17" ht="24" customHeight="1" spans="2:10">
      <c r="B17" s="73"/>
      <c r="C17" s="89"/>
      <c r="D17" s="88" t="s">
        <v>282</v>
      </c>
      <c r="E17" s="102" t="s">
        <v>335</v>
      </c>
      <c r="F17" s="102"/>
      <c r="G17" s="32" t="s">
        <v>336</v>
      </c>
      <c r="H17" s="33"/>
      <c r="I17" s="33"/>
      <c r="J17" s="33"/>
    </row>
    <row r="18" ht="24" customHeight="1" spans="2:10">
      <c r="B18" s="73"/>
      <c r="C18" s="89"/>
      <c r="D18" s="89"/>
      <c r="E18" s="102" t="s">
        <v>337</v>
      </c>
      <c r="F18" s="102"/>
      <c r="G18" s="32" t="s">
        <v>338</v>
      </c>
      <c r="H18" s="33"/>
      <c r="I18" s="33"/>
      <c r="J18" s="33"/>
    </row>
    <row r="19" ht="24" customHeight="1" spans="2:10">
      <c r="B19" s="73"/>
      <c r="C19" s="89"/>
      <c r="D19" s="89"/>
      <c r="E19" s="102" t="s">
        <v>339</v>
      </c>
      <c r="F19" s="102"/>
      <c r="G19" s="32" t="s">
        <v>336</v>
      </c>
      <c r="H19" s="33"/>
      <c r="I19" s="33"/>
      <c r="J19" s="33"/>
    </row>
    <row r="20" ht="24" customHeight="1" spans="2:10">
      <c r="B20" s="73"/>
      <c r="C20" s="92"/>
      <c r="D20" s="92"/>
      <c r="E20" s="102" t="s">
        <v>340</v>
      </c>
      <c r="F20" s="102"/>
      <c r="G20" s="32" t="s">
        <v>341</v>
      </c>
      <c r="H20" s="33"/>
      <c r="I20" s="33"/>
      <c r="J20" s="33"/>
    </row>
    <row r="21" ht="48" customHeight="1" spans="2:10">
      <c r="B21" s="73"/>
      <c r="C21" s="73" t="s">
        <v>291</v>
      </c>
      <c r="D21" s="32" t="s">
        <v>292</v>
      </c>
      <c r="E21" s="77" t="s">
        <v>342</v>
      </c>
      <c r="F21" s="76"/>
      <c r="G21" s="77" t="s">
        <v>343</v>
      </c>
      <c r="H21" s="76"/>
      <c r="I21" s="76"/>
      <c r="J21" s="76"/>
    </row>
    <row r="22" ht="24" spans="2:10">
      <c r="B22" s="73"/>
      <c r="C22" s="73"/>
      <c r="D22" s="32" t="s">
        <v>295</v>
      </c>
      <c r="E22" s="77" t="s">
        <v>344</v>
      </c>
      <c r="F22" s="76"/>
      <c r="G22" s="77" t="s">
        <v>345</v>
      </c>
      <c r="H22" s="76"/>
      <c r="I22" s="76"/>
      <c r="J22" s="76"/>
    </row>
    <row r="23" ht="28" customHeight="1" spans="2:10">
      <c r="B23" s="73"/>
      <c r="C23" s="73"/>
      <c r="D23" s="32" t="s">
        <v>298</v>
      </c>
      <c r="E23" s="78" t="s">
        <v>346</v>
      </c>
      <c r="F23" s="78"/>
      <c r="G23" s="79" t="s">
        <v>347</v>
      </c>
      <c r="H23" s="79"/>
      <c r="I23" s="79"/>
      <c r="J23" s="79"/>
    </row>
    <row r="24" ht="49" customHeight="1" spans="2:10">
      <c r="B24" s="73"/>
      <c r="C24" s="73" t="s">
        <v>301</v>
      </c>
      <c r="D24" s="32" t="s">
        <v>302</v>
      </c>
      <c r="E24" s="77" t="s">
        <v>348</v>
      </c>
      <c r="F24" s="76"/>
      <c r="G24" s="77" t="s">
        <v>349</v>
      </c>
      <c r="H24" s="76"/>
      <c r="I24" s="76"/>
      <c r="J24" s="76"/>
    </row>
  </sheetData>
  <mergeCells count="4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20"/>
    <mergeCell ref="C21:C23"/>
    <mergeCell ref="D12:D14"/>
    <mergeCell ref="D17:D20"/>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18055555555556" bottom="0.984027777777778" header="0.5" footer="0.5"/>
  <pageSetup paperSize="9" scale="90"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B1:M31"/>
  <sheetViews>
    <sheetView topLeftCell="B1" workbookViewId="0">
      <selection activeCell="C9" sqref="C9:J10"/>
    </sheetView>
  </sheetViews>
  <sheetFormatPr defaultColWidth="9" defaultRowHeight="13.5"/>
  <cols>
    <col min="1" max="1" width="1.25" style="1" hidden="1" customWidth="1"/>
    <col min="2" max="2" width="12.5583333333333" style="1" customWidth="1"/>
    <col min="3" max="3" width="9" style="56"/>
    <col min="4" max="4" width="9" style="1"/>
    <col min="5" max="5" width="10.25" style="103" customWidth="1"/>
    <col min="6" max="6" width="12.6333333333333" style="103" customWidth="1"/>
    <col min="7" max="7" width="12.75" style="1" customWidth="1"/>
    <col min="8" max="8" width="10.25" style="1" customWidth="1"/>
    <col min="9" max="9" width="10.5" style="1" customWidth="1"/>
    <col min="10" max="10" width="9.125" style="1" customWidth="1"/>
    <col min="11" max="11" width="9.63333333333333" style="1" customWidth="1"/>
    <col min="12" max="12" width="9.5" style="1" customWidth="1"/>
    <col min="13" max="13" width="9.75" style="1" customWidth="1"/>
    <col min="14" max="16384" width="9" style="1"/>
  </cols>
  <sheetData>
    <row r="1" ht="19" customHeight="1" spans="2:10">
      <c r="B1" s="115"/>
      <c r="C1" s="116"/>
      <c r="D1" s="117"/>
      <c r="E1" s="118"/>
      <c r="F1" s="118"/>
      <c r="G1" s="117"/>
      <c r="H1" s="117"/>
      <c r="I1" s="117"/>
      <c r="J1" s="80" t="s">
        <v>350</v>
      </c>
    </row>
    <row r="2" ht="24" customHeight="1" spans="2:13">
      <c r="B2" s="119" t="s">
        <v>256</v>
      </c>
      <c r="C2" s="120"/>
      <c r="D2" s="120"/>
      <c r="E2" s="120"/>
      <c r="F2" s="120"/>
      <c r="G2" s="120"/>
      <c r="H2" s="120"/>
      <c r="I2" s="120"/>
      <c r="J2" s="124"/>
      <c r="K2" s="82"/>
      <c r="L2" s="82"/>
      <c r="M2" s="82"/>
    </row>
    <row r="3" ht="25" customHeight="1" spans="2:13">
      <c r="B3" s="121" t="s">
        <v>257</v>
      </c>
      <c r="C3" s="121"/>
      <c r="D3" s="121"/>
      <c r="E3" s="121"/>
      <c r="F3" s="121"/>
      <c r="G3" s="121"/>
      <c r="H3" s="121"/>
      <c r="I3" s="121"/>
      <c r="J3" s="121"/>
      <c r="K3" s="83"/>
      <c r="L3" s="83"/>
      <c r="M3" s="83"/>
    </row>
    <row r="4" ht="25" customHeight="1" spans="2:13">
      <c r="B4" s="122" t="s">
        <v>258</v>
      </c>
      <c r="C4" s="71" t="s">
        <v>230</v>
      </c>
      <c r="D4" s="71"/>
      <c r="E4" s="71"/>
      <c r="F4" s="71"/>
      <c r="G4" s="71"/>
      <c r="H4" s="71"/>
      <c r="I4" s="71"/>
      <c r="J4" s="71"/>
      <c r="K4" s="84"/>
      <c r="L4" s="84"/>
      <c r="M4" s="84"/>
    </row>
    <row r="5" ht="25" customHeight="1" spans="2:13">
      <c r="B5" s="122" t="s">
        <v>260</v>
      </c>
      <c r="C5" s="71" t="s">
        <v>0</v>
      </c>
      <c r="D5" s="71"/>
      <c r="E5" s="71"/>
      <c r="F5" s="71"/>
      <c r="G5" s="71"/>
      <c r="H5" s="71"/>
      <c r="I5" s="71"/>
      <c r="J5" s="71"/>
      <c r="K5" s="84"/>
      <c r="L5" s="84"/>
      <c r="M5" s="84"/>
    </row>
    <row r="6" ht="25" customHeight="1" spans="2:13">
      <c r="B6" s="78" t="s">
        <v>261</v>
      </c>
      <c r="C6" s="123" t="s">
        <v>262</v>
      </c>
      <c r="D6" s="123"/>
      <c r="E6" s="71"/>
      <c r="F6" s="71">
        <v>2</v>
      </c>
      <c r="G6" s="123"/>
      <c r="H6" s="123"/>
      <c r="I6" s="123"/>
      <c r="J6" s="123"/>
      <c r="K6" s="84"/>
      <c r="L6" s="84"/>
      <c r="M6" s="84"/>
    </row>
    <row r="7" ht="25" customHeight="1" spans="2:13">
      <c r="B7" s="71"/>
      <c r="C7" s="123" t="s">
        <v>263</v>
      </c>
      <c r="D7" s="123"/>
      <c r="E7" s="71"/>
      <c r="F7" s="71">
        <v>2</v>
      </c>
      <c r="G7" s="123"/>
      <c r="H7" s="123"/>
      <c r="I7" s="123"/>
      <c r="J7" s="123"/>
      <c r="K7" s="84"/>
      <c r="L7" s="84"/>
      <c r="M7" s="84"/>
    </row>
    <row r="8" ht="25" customHeight="1" spans="2:13">
      <c r="B8" s="71"/>
      <c r="C8" s="123" t="s">
        <v>264</v>
      </c>
      <c r="D8" s="123"/>
      <c r="E8" s="71"/>
      <c r="F8" s="71">
        <v>0</v>
      </c>
      <c r="G8" s="123"/>
      <c r="H8" s="123"/>
      <c r="I8" s="123"/>
      <c r="J8" s="123"/>
      <c r="K8" s="84"/>
      <c r="L8" s="84"/>
      <c r="M8" s="84"/>
    </row>
    <row r="9" ht="25" customHeight="1" spans="2:13">
      <c r="B9" s="78" t="s">
        <v>265</v>
      </c>
      <c r="C9" s="74" t="s">
        <v>351</v>
      </c>
      <c r="D9" s="74"/>
      <c r="E9" s="78"/>
      <c r="F9" s="78"/>
      <c r="G9" s="74"/>
      <c r="H9" s="74"/>
      <c r="I9" s="74"/>
      <c r="J9" s="74"/>
      <c r="K9" s="84"/>
      <c r="L9" s="84"/>
      <c r="M9" s="84"/>
    </row>
    <row r="10" ht="25" customHeight="1" spans="2:13">
      <c r="B10" s="78"/>
      <c r="C10" s="74"/>
      <c r="D10" s="74"/>
      <c r="E10" s="78"/>
      <c r="F10" s="78"/>
      <c r="G10" s="74"/>
      <c r="H10" s="74"/>
      <c r="I10" s="74"/>
      <c r="J10" s="74"/>
      <c r="K10" s="84"/>
      <c r="L10" s="84"/>
      <c r="M10" s="84"/>
    </row>
    <row r="11" ht="25" customHeight="1" spans="2:13">
      <c r="B11" s="73" t="s">
        <v>267</v>
      </c>
      <c r="C11" s="68" t="s">
        <v>268</v>
      </c>
      <c r="D11" s="68" t="s">
        <v>269</v>
      </c>
      <c r="E11" s="73" t="s">
        <v>270</v>
      </c>
      <c r="F11" s="73"/>
      <c r="G11" s="72" t="s">
        <v>271</v>
      </c>
      <c r="H11" s="72"/>
      <c r="I11" s="72"/>
      <c r="J11" s="72"/>
      <c r="K11" s="84"/>
      <c r="L11" s="84"/>
      <c r="M11" s="84"/>
    </row>
    <row r="12" ht="25" customHeight="1" spans="2:13">
      <c r="B12" s="73"/>
      <c r="C12" s="88" t="s">
        <v>272</v>
      </c>
      <c r="D12" s="88" t="s">
        <v>273</v>
      </c>
      <c r="E12" s="76" t="s">
        <v>352</v>
      </c>
      <c r="F12" s="76"/>
      <c r="G12" s="76" t="s">
        <v>353</v>
      </c>
      <c r="H12" s="76"/>
      <c r="I12" s="76"/>
      <c r="J12" s="76"/>
      <c r="K12" s="84"/>
      <c r="L12" s="84"/>
      <c r="M12" s="84"/>
    </row>
    <row r="13" ht="25" customHeight="1" spans="2:13">
      <c r="B13" s="73"/>
      <c r="C13" s="89"/>
      <c r="D13" s="89"/>
      <c r="E13" s="76" t="s">
        <v>354</v>
      </c>
      <c r="F13" s="76"/>
      <c r="G13" s="76" t="s">
        <v>355</v>
      </c>
      <c r="H13" s="76"/>
      <c r="I13" s="76"/>
      <c r="J13" s="76"/>
      <c r="K13" s="84"/>
      <c r="L13" s="84"/>
      <c r="M13" s="84"/>
    </row>
    <row r="14" ht="25" customHeight="1" spans="2:13">
      <c r="B14" s="73"/>
      <c r="C14" s="89"/>
      <c r="D14" s="89"/>
      <c r="E14" s="76" t="s">
        <v>356</v>
      </c>
      <c r="F14" s="76"/>
      <c r="G14" s="75" t="s">
        <v>357</v>
      </c>
      <c r="H14" s="76"/>
      <c r="I14" s="76"/>
      <c r="J14" s="76"/>
      <c r="K14" s="84"/>
      <c r="L14" s="84"/>
      <c r="M14" s="84"/>
    </row>
    <row r="15" ht="25" customHeight="1" spans="2:13">
      <c r="B15" s="73"/>
      <c r="C15" s="89"/>
      <c r="D15" s="89"/>
      <c r="E15" s="76" t="s">
        <v>358</v>
      </c>
      <c r="F15" s="76"/>
      <c r="G15" s="76" t="s">
        <v>359</v>
      </c>
      <c r="H15" s="76"/>
      <c r="I15" s="76"/>
      <c r="J15" s="76"/>
      <c r="K15" s="84"/>
      <c r="L15" s="84"/>
      <c r="M15" s="84"/>
    </row>
    <row r="16" ht="38" customHeight="1" spans="2:13">
      <c r="B16" s="73"/>
      <c r="C16" s="89"/>
      <c r="D16" s="89"/>
      <c r="E16" s="76" t="s">
        <v>360</v>
      </c>
      <c r="F16" s="76"/>
      <c r="G16" s="76" t="s">
        <v>361</v>
      </c>
      <c r="H16" s="76"/>
      <c r="I16" s="76"/>
      <c r="J16" s="76"/>
      <c r="K16" s="55"/>
      <c r="L16" s="55"/>
      <c r="M16" s="55"/>
    </row>
    <row r="17" ht="24" customHeight="1" spans="2:10">
      <c r="B17" s="73"/>
      <c r="C17" s="89"/>
      <c r="D17" s="92"/>
      <c r="E17" s="76" t="s">
        <v>362</v>
      </c>
      <c r="F17" s="76"/>
      <c r="G17" s="75" t="s">
        <v>363</v>
      </c>
      <c r="H17" s="76"/>
      <c r="I17" s="76"/>
      <c r="J17" s="76"/>
    </row>
    <row r="18" ht="24" customHeight="1" spans="2:10">
      <c r="B18" s="73"/>
      <c r="C18" s="89"/>
      <c r="D18" s="88" t="s">
        <v>276</v>
      </c>
      <c r="E18" s="90" t="s">
        <v>364</v>
      </c>
      <c r="F18" s="90"/>
      <c r="G18" s="32" t="s">
        <v>353</v>
      </c>
      <c r="H18" s="33"/>
      <c r="I18" s="33"/>
      <c r="J18" s="33"/>
    </row>
    <row r="19" ht="24" customHeight="1" spans="2:10">
      <c r="B19" s="73"/>
      <c r="C19" s="89"/>
      <c r="D19" s="89"/>
      <c r="E19" s="90" t="s">
        <v>365</v>
      </c>
      <c r="F19" s="90"/>
      <c r="G19" s="32" t="s">
        <v>366</v>
      </c>
      <c r="H19" s="33"/>
      <c r="I19" s="33"/>
      <c r="J19" s="33"/>
    </row>
    <row r="20" ht="24" customHeight="1" spans="2:10">
      <c r="B20" s="73"/>
      <c r="C20" s="89"/>
      <c r="D20" s="89"/>
      <c r="E20" s="90" t="s">
        <v>367</v>
      </c>
      <c r="F20" s="90"/>
      <c r="G20" s="32" t="s">
        <v>353</v>
      </c>
      <c r="H20" s="33"/>
      <c r="I20" s="33"/>
      <c r="J20" s="33"/>
    </row>
    <row r="21" ht="24" customHeight="1" spans="2:10">
      <c r="B21" s="73"/>
      <c r="C21" s="89"/>
      <c r="D21" s="89"/>
      <c r="E21" s="90" t="s">
        <v>368</v>
      </c>
      <c r="F21" s="90"/>
      <c r="G21" s="32" t="s">
        <v>369</v>
      </c>
      <c r="H21" s="33"/>
      <c r="I21" s="33"/>
      <c r="J21" s="33"/>
    </row>
    <row r="22" ht="24" customHeight="1" spans="2:10">
      <c r="B22" s="73"/>
      <c r="C22" s="89"/>
      <c r="D22" s="92"/>
      <c r="E22" s="90" t="s">
        <v>370</v>
      </c>
      <c r="F22" s="90"/>
      <c r="G22" s="32" t="s">
        <v>371</v>
      </c>
      <c r="H22" s="33"/>
      <c r="I22" s="33"/>
      <c r="J22" s="33"/>
    </row>
    <row r="23" ht="24" customHeight="1" spans="2:10">
      <c r="B23" s="73"/>
      <c r="C23" s="89"/>
      <c r="D23" s="73" t="s">
        <v>279</v>
      </c>
      <c r="E23" s="76" t="s">
        <v>333</v>
      </c>
      <c r="F23" s="76"/>
      <c r="G23" s="76" t="s">
        <v>372</v>
      </c>
      <c r="H23" s="76"/>
      <c r="I23" s="76"/>
      <c r="J23" s="76"/>
    </row>
    <row r="24" ht="24" customHeight="1" spans="2:10">
      <c r="B24" s="73"/>
      <c r="C24" s="89"/>
      <c r="D24" s="88" t="s">
        <v>282</v>
      </c>
      <c r="E24" s="90" t="s">
        <v>373</v>
      </c>
      <c r="F24" s="90"/>
      <c r="G24" s="32" t="s">
        <v>374</v>
      </c>
      <c r="H24" s="33"/>
      <c r="I24" s="33"/>
      <c r="J24" s="33"/>
    </row>
    <row r="25" ht="24" customHeight="1" spans="2:10">
      <c r="B25" s="73"/>
      <c r="C25" s="89"/>
      <c r="D25" s="89"/>
      <c r="E25" s="90" t="s">
        <v>375</v>
      </c>
      <c r="F25" s="90"/>
      <c r="G25" s="32" t="s">
        <v>376</v>
      </c>
      <c r="H25" s="33"/>
      <c r="I25" s="33"/>
      <c r="J25" s="33"/>
    </row>
    <row r="26" ht="24" customHeight="1" spans="2:10">
      <c r="B26" s="73"/>
      <c r="C26" s="89"/>
      <c r="D26" s="89"/>
      <c r="E26" s="90" t="s">
        <v>377</v>
      </c>
      <c r="F26" s="90"/>
      <c r="G26" s="32" t="s">
        <v>378</v>
      </c>
      <c r="H26" s="33"/>
      <c r="I26" s="33"/>
      <c r="J26" s="33"/>
    </row>
    <row r="27" ht="38" customHeight="1" spans="2:10">
      <c r="B27" s="73"/>
      <c r="C27" s="92"/>
      <c r="D27" s="92"/>
      <c r="E27" s="90" t="s">
        <v>379</v>
      </c>
      <c r="F27" s="90"/>
      <c r="G27" s="32" t="s">
        <v>380</v>
      </c>
      <c r="H27" s="33"/>
      <c r="I27" s="33"/>
      <c r="J27" s="33"/>
    </row>
    <row r="28" ht="24" spans="2:10">
      <c r="B28" s="73"/>
      <c r="C28" s="73" t="s">
        <v>291</v>
      </c>
      <c r="D28" s="32" t="s">
        <v>292</v>
      </c>
      <c r="E28" s="77" t="s">
        <v>381</v>
      </c>
      <c r="F28" s="76"/>
      <c r="G28" s="77" t="s">
        <v>382</v>
      </c>
      <c r="H28" s="76"/>
      <c r="I28" s="76"/>
      <c r="J28" s="76"/>
    </row>
    <row r="29" ht="24" spans="2:10">
      <c r="B29" s="73"/>
      <c r="C29" s="73"/>
      <c r="D29" s="32" t="s">
        <v>295</v>
      </c>
      <c r="E29" s="77" t="s">
        <v>383</v>
      </c>
      <c r="F29" s="76"/>
      <c r="G29" s="77" t="s">
        <v>384</v>
      </c>
      <c r="H29" s="76"/>
      <c r="I29" s="76"/>
      <c r="J29" s="76"/>
    </row>
    <row r="30" ht="28" customHeight="1" spans="2:10">
      <c r="B30" s="73"/>
      <c r="C30" s="73"/>
      <c r="D30" s="32" t="s">
        <v>298</v>
      </c>
      <c r="E30" s="78" t="s">
        <v>385</v>
      </c>
      <c r="F30" s="78"/>
      <c r="G30" s="79" t="s">
        <v>386</v>
      </c>
      <c r="H30" s="79"/>
      <c r="I30" s="79"/>
      <c r="J30" s="79"/>
    </row>
    <row r="31" ht="49" customHeight="1" spans="2:10">
      <c r="B31" s="73"/>
      <c r="C31" s="73" t="s">
        <v>301</v>
      </c>
      <c r="D31" s="32" t="s">
        <v>302</v>
      </c>
      <c r="E31" s="77" t="s">
        <v>348</v>
      </c>
      <c r="F31" s="76"/>
      <c r="G31" s="77" t="s">
        <v>387</v>
      </c>
      <c r="H31" s="76"/>
      <c r="I31" s="76"/>
      <c r="J31" s="76"/>
    </row>
  </sheetData>
  <mergeCells count="6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1:F31"/>
    <mergeCell ref="G31:J31"/>
    <mergeCell ref="B6:B8"/>
    <mergeCell ref="B9:B10"/>
    <mergeCell ref="B11:B31"/>
    <mergeCell ref="C12:C27"/>
    <mergeCell ref="C28:C30"/>
    <mergeCell ref="D12:D17"/>
    <mergeCell ref="D18:D22"/>
    <mergeCell ref="D24:D27"/>
    <mergeCell ref="C9:J10"/>
  </mergeCells>
  <dataValidations count="1">
    <dataValidation type="list" allowBlank="1" showInputMessage="1" showErrorMessage="1" sqref="M4">
      <formula1>"正向指标,反向指标"</formula1>
    </dataValidation>
  </dataValidations>
  <printOptions horizontalCentered="1"/>
  <pageMargins left="0.472222222222222" right="0.590277777777778" top="0.432638888888889" bottom="0.590277777777778" header="0.5" footer="0.5"/>
  <pageSetup paperSize="9" scale="90"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B1:M20"/>
  <sheetViews>
    <sheetView topLeftCell="B1" workbookViewId="0">
      <selection activeCell="J1" sqref="J1"/>
    </sheetView>
  </sheetViews>
  <sheetFormatPr defaultColWidth="9" defaultRowHeight="13.5"/>
  <cols>
    <col min="1" max="1" width="1.375" style="1" hidden="1" customWidth="1"/>
    <col min="2" max="2" width="12.5583333333333" style="1" customWidth="1"/>
    <col min="3" max="3" width="9.50833333333333" style="56" customWidth="1"/>
    <col min="4" max="4" width="13.625" style="1" customWidth="1"/>
    <col min="5" max="5" width="10.25" style="1" customWidth="1"/>
    <col min="6" max="6" width="12.6333333333333" style="1" customWidth="1"/>
    <col min="7" max="7" width="10.75" style="1" customWidth="1"/>
    <col min="8" max="8" width="9.25" style="1" customWidth="1"/>
    <col min="9" max="10" width="10.75" style="1" customWidth="1"/>
    <col min="11" max="11" width="9.63333333333333" style="1" customWidth="1"/>
    <col min="12" max="12" width="9.5" style="1" customWidth="1"/>
    <col min="13" max="13" width="9.75" style="1" customWidth="1"/>
    <col min="14" max="16384" width="9" style="1"/>
  </cols>
  <sheetData>
    <row r="1" ht="19" customHeight="1" spans="2:10">
      <c r="B1" s="4"/>
      <c r="J1" s="80" t="s">
        <v>388</v>
      </c>
    </row>
    <row r="2" ht="24" customHeight="1" spans="2:13">
      <c r="B2" s="65" t="s">
        <v>256</v>
      </c>
      <c r="C2" s="66"/>
      <c r="D2" s="66"/>
      <c r="E2" s="66"/>
      <c r="F2" s="66"/>
      <c r="G2" s="66"/>
      <c r="H2" s="66"/>
      <c r="I2" s="66"/>
      <c r="J2" s="81"/>
      <c r="K2" s="82"/>
      <c r="L2" s="82"/>
      <c r="M2" s="82"/>
    </row>
    <row r="3" ht="25" customHeight="1" spans="2:13">
      <c r="B3" s="67" t="s">
        <v>257</v>
      </c>
      <c r="C3" s="67"/>
      <c r="D3" s="67"/>
      <c r="E3" s="67"/>
      <c r="F3" s="67"/>
      <c r="G3" s="67"/>
      <c r="H3" s="67"/>
      <c r="I3" s="67"/>
      <c r="J3" s="67"/>
      <c r="K3" s="83"/>
      <c r="L3" s="83"/>
      <c r="M3" s="83"/>
    </row>
    <row r="4" ht="25" customHeight="1" spans="2:13">
      <c r="B4" s="68" t="s">
        <v>258</v>
      </c>
      <c r="C4" s="71" t="s">
        <v>231</v>
      </c>
      <c r="D4" s="71"/>
      <c r="E4" s="71"/>
      <c r="F4" s="71"/>
      <c r="G4" s="71"/>
      <c r="H4" s="71"/>
      <c r="I4" s="71"/>
      <c r="J4" s="71"/>
      <c r="K4" s="84"/>
      <c r="L4" s="84"/>
      <c r="M4" s="84"/>
    </row>
    <row r="5" ht="25" customHeight="1" spans="2:13">
      <c r="B5" s="68" t="s">
        <v>260</v>
      </c>
      <c r="C5" s="71" t="s">
        <v>0</v>
      </c>
      <c r="D5" s="71"/>
      <c r="E5" s="71"/>
      <c r="F5" s="71"/>
      <c r="G5" s="71"/>
      <c r="H5" s="71"/>
      <c r="I5" s="71"/>
      <c r="J5" s="71"/>
      <c r="K5" s="84"/>
      <c r="L5" s="84"/>
      <c r="M5" s="84"/>
    </row>
    <row r="6" ht="25" customHeight="1" spans="2:13">
      <c r="B6" s="32" t="s">
        <v>261</v>
      </c>
      <c r="C6" s="72" t="s">
        <v>262</v>
      </c>
      <c r="D6" s="72"/>
      <c r="E6" s="72"/>
      <c r="F6" s="87">
        <v>30</v>
      </c>
      <c r="G6" s="87"/>
      <c r="H6" s="87"/>
      <c r="I6" s="87"/>
      <c r="J6" s="87"/>
      <c r="K6" s="84"/>
      <c r="L6" s="84"/>
      <c r="M6" s="84"/>
    </row>
    <row r="7" ht="25" customHeight="1" spans="2:13">
      <c r="B7" s="73"/>
      <c r="C7" s="72" t="s">
        <v>263</v>
      </c>
      <c r="D7" s="72"/>
      <c r="E7" s="72"/>
      <c r="F7" s="87">
        <v>30</v>
      </c>
      <c r="G7" s="87"/>
      <c r="H7" s="87"/>
      <c r="I7" s="87"/>
      <c r="J7" s="87"/>
      <c r="K7" s="84"/>
      <c r="L7" s="84"/>
      <c r="M7" s="84"/>
    </row>
    <row r="8" ht="25" customHeight="1" spans="2:13">
      <c r="B8" s="73"/>
      <c r="C8" s="72" t="s">
        <v>264</v>
      </c>
      <c r="D8" s="72"/>
      <c r="E8" s="72"/>
      <c r="F8" s="87">
        <v>0</v>
      </c>
      <c r="G8" s="87"/>
      <c r="H8" s="87"/>
      <c r="I8" s="87"/>
      <c r="J8" s="87"/>
      <c r="K8" s="84"/>
      <c r="L8" s="84"/>
      <c r="M8" s="84"/>
    </row>
    <row r="9" ht="25" customHeight="1" spans="2:13">
      <c r="B9" s="32" t="s">
        <v>265</v>
      </c>
      <c r="C9" s="74" t="s">
        <v>389</v>
      </c>
      <c r="D9" s="74"/>
      <c r="E9" s="74"/>
      <c r="F9" s="74"/>
      <c r="G9" s="74"/>
      <c r="H9" s="74"/>
      <c r="I9" s="74"/>
      <c r="J9" s="74"/>
      <c r="K9" s="84"/>
      <c r="L9" s="84"/>
      <c r="M9" s="84"/>
    </row>
    <row r="10" ht="25" customHeight="1" spans="2:13">
      <c r="B10" s="32"/>
      <c r="C10" s="74"/>
      <c r="D10" s="74"/>
      <c r="E10" s="74"/>
      <c r="F10" s="74"/>
      <c r="G10" s="74"/>
      <c r="H10" s="74"/>
      <c r="I10" s="74"/>
      <c r="J10" s="74"/>
      <c r="K10" s="84"/>
      <c r="L10" s="84"/>
      <c r="M10" s="84"/>
    </row>
    <row r="11" ht="30" customHeight="1" spans="2:13">
      <c r="B11" s="73" t="s">
        <v>267</v>
      </c>
      <c r="C11" s="68" t="s">
        <v>268</v>
      </c>
      <c r="D11" s="68" t="s">
        <v>269</v>
      </c>
      <c r="E11" s="72" t="s">
        <v>270</v>
      </c>
      <c r="F11" s="72"/>
      <c r="G11" s="72" t="s">
        <v>271</v>
      </c>
      <c r="H11" s="72"/>
      <c r="I11" s="72"/>
      <c r="J11" s="72"/>
      <c r="K11" s="84"/>
      <c r="L11" s="84"/>
      <c r="M11" s="84"/>
    </row>
    <row r="12" ht="30" customHeight="1" spans="2:13">
      <c r="B12" s="73"/>
      <c r="C12" s="73" t="s">
        <v>272</v>
      </c>
      <c r="D12" s="73" t="s">
        <v>273</v>
      </c>
      <c r="E12" s="111" t="s">
        <v>390</v>
      </c>
      <c r="F12" s="111"/>
      <c r="G12" s="111" t="s">
        <v>391</v>
      </c>
      <c r="H12" s="111"/>
      <c r="I12" s="111"/>
      <c r="J12" s="111"/>
      <c r="K12" s="84"/>
      <c r="L12" s="84"/>
      <c r="M12" s="84"/>
    </row>
    <row r="13" ht="30" customHeight="1" spans="2:13">
      <c r="B13" s="73"/>
      <c r="C13" s="73"/>
      <c r="D13" s="73"/>
      <c r="E13" s="111" t="s">
        <v>392</v>
      </c>
      <c r="F13" s="111"/>
      <c r="G13" s="111" t="s">
        <v>393</v>
      </c>
      <c r="H13" s="111"/>
      <c r="I13" s="111"/>
      <c r="J13" s="111"/>
      <c r="K13" s="55"/>
      <c r="L13" s="55"/>
      <c r="M13" s="55"/>
    </row>
    <row r="14" ht="30" customHeight="1" spans="2:10">
      <c r="B14" s="73"/>
      <c r="C14" s="73"/>
      <c r="D14" s="73"/>
      <c r="E14" s="112" t="s">
        <v>394</v>
      </c>
      <c r="F14" s="112"/>
      <c r="G14" s="111" t="s">
        <v>395</v>
      </c>
      <c r="H14" s="111"/>
      <c r="I14" s="111"/>
      <c r="J14" s="111"/>
    </row>
    <row r="15" ht="30" customHeight="1" spans="2:10">
      <c r="B15" s="73"/>
      <c r="C15" s="73"/>
      <c r="D15" s="73" t="s">
        <v>276</v>
      </c>
      <c r="E15" s="113" t="s">
        <v>396</v>
      </c>
      <c r="F15" s="113"/>
      <c r="G15" s="114" t="s">
        <v>397</v>
      </c>
      <c r="H15" s="111"/>
      <c r="I15" s="111"/>
      <c r="J15" s="111"/>
    </row>
    <row r="16" ht="30" customHeight="1" spans="2:10">
      <c r="B16" s="73"/>
      <c r="C16" s="73"/>
      <c r="D16" s="73" t="s">
        <v>279</v>
      </c>
      <c r="E16" s="76" t="s">
        <v>398</v>
      </c>
      <c r="F16" s="76"/>
      <c r="G16" s="76" t="s">
        <v>398</v>
      </c>
      <c r="H16" s="76"/>
      <c r="I16" s="76"/>
      <c r="J16" s="76"/>
    </row>
    <row r="17" ht="30" customHeight="1" spans="2:10">
      <c r="B17" s="73"/>
      <c r="C17" s="73"/>
      <c r="D17" s="73" t="s">
        <v>282</v>
      </c>
      <c r="E17" s="90" t="s">
        <v>399</v>
      </c>
      <c r="F17" s="90"/>
      <c r="G17" s="32" t="s">
        <v>400</v>
      </c>
      <c r="H17" s="33"/>
      <c r="I17" s="33"/>
      <c r="J17" s="33"/>
    </row>
    <row r="18" ht="30" customHeight="1" spans="2:10">
      <c r="B18" s="73"/>
      <c r="C18" s="73" t="s">
        <v>291</v>
      </c>
      <c r="D18" s="32" t="s">
        <v>292</v>
      </c>
      <c r="E18" s="77" t="s">
        <v>401</v>
      </c>
      <c r="F18" s="76"/>
      <c r="G18" s="77" t="s">
        <v>402</v>
      </c>
      <c r="H18" s="76"/>
      <c r="I18" s="76"/>
      <c r="J18" s="76"/>
    </row>
    <row r="19" ht="30" customHeight="1" spans="2:10">
      <c r="B19" s="73"/>
      <c r="C19" s="73"/>
      <c r="D19" s="32" t="s">
        <v>298</v>
      </c>
      <c r="E19" s="78" t="s">
        <v>403</v>
      </c>
      <c r="F19" s="78"/>
      <c r="G19" s="96" t="s">
        <v>404</v>
      </c>
      <c r="H19" s="96"/>
      <c r="I19" s="96"/>
      <c r="J19" s="96"/>
    </row>
    <row r="20" ht="30" customHeight="1" spans="2:10">
      <c r="B20" s="73"/>
      <c r="C20" s="73" t="s">
        <v>301</v>
      </c>
      <c r="D20" s="32" t="s">
        <v>302</v>
      </c>
      <c r="E20" s="77" t="s">
        <v>405</v>
      </c>
      <c r="F20" s="76"/>
      <c r="G20" s="77" t="s">
        <v>406</v>
      </c>
      <c r="H20" s="76"/>
      <c r="I20" s="76"/>
      <c r="J20" s="76"/>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14166666666667" bottom="0.984027777777778" header="0.5" footer="0.5"/>
  <pageSetup paperSize="9" scale="92"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B1:M30"/>
  <sheetViews>
    <sheetView topLeftCell="B1" workbookViewId="0">
      <selection activeCell="F6" sqref="F6:J8"/>
    </sheetView>
  </sheetViews>
  <sheetFormatPr defaultColWidth="9" defaultRowHeight="13.5"/>
  <cols>
    <col min="1" max="1" width="0.591666666666667" style="1" hidden="1" customWidth="1"/>
    <col min="2" max="2" width="12.5583333333333" style="1" customWidth="1"/>
    <col min="3" max="3" width="9" style="56"/>
    <col min="4" max="4" width="9" style="1"/>
    <col min="5" max="5" width="10.25" style="1" customWidth="1"/>
    <col min="6" max="6" width="17.1166666666667" style="1" customWidth="1"/>
    <col min="7" max="7" width="17.5" style="1" customWidth="1"/>
    <col min="8" max="8" width="8.25" style="1" customWidth="1"/>
    <col min="9" max="9" width="8.75" style="1" customWidth="1"/>
    <col min="10" max="10" width="5.5" style="1" customWidth="1"/>
    <col min="11" max="11" width="9.63333333333333" style="1" customWidth="1"/>
    <col min="12" max="12" width="9.5" style="1" customWidth="1"/>
    <col min="13" max="13" width="9.75" style="1" customWidth="1"/>
    <col min="14" max="16384" width="9" style="1"/>
  </cols>
  <sheetData>
    <row r="1" s="1" customFormat="1" ht="19" customHeight="1" spans="2:10">
      <c r="B1" s="4"/>
      <c r="C1" s="56"/>
      <c r="J1" s="1" t="s">
        <v>407</v>
      </c>
    </row>
    <row r="2" s="1" customFormat="1" ht="24" customHeight="1" spans="2:10">
      <c r="B2" s="65" t="s">
        <v>256</v>
      </c>
      <c r="C2" s="66"/>
      <c r="D2" s="66"/>
      <c r="E2" s="66"/>
      <c r="F2" s="66"/>
      <c r="G2" s="66"/>
      <c r="H2" s="66"/>
      <c r="I2" s="66"/>
      <c r="J2" s="81"/>
    </row>
    <row r="3" s="1" customFormat="1" ht="25" customHeight="1" spans="2:13">
      <c r="B3" s="67" t="s">
        <v>257</v>
      </c>
      <c r="C3" s="67"/>
      <c r="D3" s="67"/>
      <c r="E3" s="67"/>
      <c r="F3" s="67"/>
      <c r="G3" s="67"/>
      <c r="H3" s="67"/>
      <c r="I3" s="67"/>
      <c r="J3" s="67"/>
      <c r="K3" s="83"/>
      <c r="L3" s="83"/>
      <c r="M3" s="83"/>
    </row>
    <row r="4" s="1" customFormat="1" ht="25" customHeight="1" spans="2:13">
      <c r="B4" s="68" t="s">
        <v>258</v>
      </c>
      <c r="C4" s="71" t="s">
        <v>408</v>
      </c>
      <c r="D4" s="71"/>
      <c r="E4" s="71"/>
      <c r="F4" s="71"/>
      <c r="G4" s="71"/>
      <c r="H4" s="71"/>
      <c r="I4" s="71"/>
      <c r="J4" s="71"/>
      <c r="K4" s="84"/>
      <c r="L4" s="84"/>
      <c r="M4" s="84"/>
    </row>
    <row r="5" s="1" customFormat="1" ht="25" customHeight="1" spans="2:13">
      <c r="B5" s="68" t="s">
        <v>260</v>
      </c>
      <c r="C5" s="71" t="s">
        <v>0</v>
      </c>
      <c r="D5" s="71"/>
      <c r="E5" s="71"/>
      <c r="F5" s="71"/>
      <c r="G5" s="71"/>
      <c r="H5" s="71"/>
      <c r="I5" s="71"/>
      <c r="J5" s="71"/>
      <c r="K5" s="84"/>
      <c r="L5" s="84"/>
      <c r="M5" s="84"/>
    </row>
    <row r="6" s="1" customFormat="1" ht="25" customHeight="1" spans="2:13">
      <c r="B6" s="32" t="s">
        <v>261</v>
      </c>
      <c r="C6" s="72" t="s">
        <v>262</v>
      </c>
      <c r="D6" s="72"/>
      <c r="E6" s="72"/>
      <c r="F6" s="104">
        <v>275</v>
      </c>
      <c r="G6" s="104"/>
      <c r="H6" s="104"/>
      <c r="I6" s="104"/>
      <c r="J6" s="104"/>
      <c r="K6" s="84"/>
      <c r="L6" s="84"/>
      <c r="M6" s="84"/>
    </row>
    <row r="7" s="1" customFormat="1" ht="25" customHeight="1" spans="2:13">
      <c r="B7" s="73"/>
      <c r="C7" s="72" t="s">
        <v>263</v>
      </c>
      <c r="D7" s="72"/>
      <c r="E7" s="72"/>
      <c r="F7" s="104">
        <v>275</v>
      </c>
      <c r="G7" s="104"/>
      <c r="H7" s="104"/>
      <c r="I7" s="104"/>
      <c r="J7" s="104"/>
      <c r="K7" s="84"/>
      <c r="L7" s="84"/>
      <c r="M7" s="84"/>
    </row>
    <row r="8" s="1" customFormat="1" ht="25" customHeight="1" spans="2:13">
      <c r="B8" s="73"/>
      <c r="C8" s="72" t="s">
        <v>264</v>
      </c>
      <c r="D8" s="72"/>
      <c r="E8" s="72"/>
      <c r="F8" s="105">
        <v>0</v>
      </c>
      <c r="G8" s="105"/>
      <c r="H8" s="105"/>
      <c r="I8" s="105"/>
      <c r="J8" s="105"/>
      <c r="K8" s="84"/>
      <c r="L8" s="84"/>
      <c r="M8" s="84"/>
    </row>
    <row r="9" s="1" customFormat="1" ht="25" customHeight="1" spans="2:13">
      <c r="B9" s="32" t="s">
        <v>265</v>
      </c>
      <c r="C9" s="74" t="s">
        <v>409</v>
      </c>
      <c r="D9" s="74"/>
      <c r="E9" s="74"/>
      <c r="F9" s="74"/>
      <c r="G9" s="74"/>
      <c r="H9" s="74"/>
      <c r="I9" s="74"/>
      <c r="J9" s="74"/>
      <c r="K9" s="84"/>
      <c r="L9" s="84"/>
      <c r="M9" s="84"/>
    </row>
    <row r="10" s="1" customFormat="1" ht="25" customHeight="1" spans="2:13">
      <c r="B10" s="32"/>
      <c r="C10" s="74"/>
      <c r="D10" s="74"/>
      <c r="E10" s="74"/>
      <c r="F10" s="74"/>
      <c r="G10" s="74"/>
      <c r="H10" s="74"/>
      <c r="I10" s="74"/>
      <c r="J10" s="74"/>
      <c r="K10" s="84"/>
      <c r="L10" s="84"/>
      <c r="M10" s="84"/>
    </row>
    <row r="11" s="1" customFormat="1" ht="25" customHeight="1" spans="2:13">
      <c r="B11" s="73" t="s">
        <v>267</v>
      </c>
      <c r="C11" s="68" t="s">
        <v>268</v>
      </c>
      <c r="D11" s="68" t="s">
        <v>269</v>
      </c>
      <c r="E11" s="72" t="s">
        <v>270</v>
      </c>
      <c r="F11" s="72"/>
      <c r="G11" s="72" t="s">
        <v>271</v>
      </c>
      <c r="H11" s="72"/>
      <c r="I11" s="72"/>
      <c r="J11" s="72"/>
      <c r="K11" s="84"/>
      <c r="L11" s="84"/>
      <c r="M11" s="84"/>
    </row>
    <row r="12" s="103" customFormat="1" ht="25" customHeight="1" spans="2:13">
      <c r="B12" s="73"/>
      <c r="C12" s="88" t="s">
        <v>272</v>
      </c>
      <c r="D12" s="88" t="s">
        <v>273</v>
      </c>
      <c r="E12" s="91" t="s">
        <v>410</v>
      </c>
      <c r="F12" s="33"/>
      <c r="G12" s="91" t="s">
        <v>411</v>
      </c>
      <c r="H12" s="33"/>
      <c r="I12" s="33"/>
      <c r="J12" s="33"/>
      <c r="K12" s="109"/>
      <c r="L12" s="109"/>
      <c r="M12" s="109"/>
    </row>
    <row r="13" s="103" customFormat="1" ht="25" customHeight="1" spans="2:13">
      <c r="B13" s="73"/>
      <c r="C13" s="89"/>
      <c r="D13" s="89"/>
      <c r="E13" s="91" t="s">
        <v>412</v>
      </c>
      <c r="F13" s="33"/>
      <c r="G13" s="91" t="s">
        <v>413</v>
      </c>
      <c r="H13" s="33"/>
      <c r="I13" s="33"/>
      <c r="J13" s="33"/>
      <c r="K13" s="109"/>
      <c r="L13" s="109"/>
      <c r="M13" s="109"/>
    </row>
    <row r="14" s="103" customFormat="1" ht="25" customHeight="1" spans="2:13">
      <c r="B14" s="73"/>
      <c r="C14" s="89"/>
      <c r="D14" s="89"/>
      <c r="E14" s="91" t="s">
        <v>414</v>
      </c>
      <c r="F14" s="33"/>
      <c r="G14" s="91" t="s">
        <v>415</v>
      </c>
      <c r="H14" s="33"/>
      <c r="I14" s="33"/>
      <c r="J14" s="33"/>
      <c r="K14" s="109"/>
      <c r="L14" s="109"/>
      <c r="M14" s="109"/>
    </row>
    <row r="15" s="103" customFormat="1" ht="25" customHeight="1" spans="2:13">
      <c r="B15" s="73"/>
      <c r="C15" s="89"/>
      <c r="D15" s="89"/>
      <c r="E15" s="91" t="s">
        <v>416</v>
      </c>
      <c r="F15" s="33"/>
      <c r="G15" s="91" t="s">
        <v>417</v>
      </c>
      <c r="H15" s="33"/>
      <c r="I15" s="33"/>
      <c r="J15" s="33"/>
      <c r="K15" s="109"/>
      <c r="L15" s="109"/>
      <c r="M15" s="109"/>
    </row>
    <row r="16" s="103" customFormat="1" ht="25" customHeight="1" spans="2:13">
      <c r="B16" s="73"/>
      <c r="C16" s="89"/>
      <c r="D16" s="89"/>
      <c r="E16" s="91" t="s">
        <v>418</v>
      </c>
      <c r="F16" s="33"/>
      <c r="G16" s="91" t="s">
        <v>419</v>
      </c>
      <c r="H16" s="33"/>
      <c r="I16" s="33"/>
      <c r="J16" s="33"/>
      <c r="K16" s="109"/>
      <c r="L16" s="109"/>
      <c r="M16" s="109"/>
    </row>
    <row r="17" s="103" customFormat="1" ht="24" customHeight="1" spans="2:13">
      <c r="B17" s="73"/>
      <c r="C17" s="89"/>
      <c r="D17" s="89"/>
      <c r="E17" s="91" t="s">
        <v>420</v>
      </c>
      <c r="F17" s="33"/>
      <c r="G17" s="91" t="s">
        <v>421</v>
      </c>
      <c r="H17" s="33"/>
      <c r="I17" s="33"/>
      <c r="J17" s="33"/>
      <c r="K17" s="110"/>
      <c r="L17" s="110"/>
      <c r="M17" s="110"/>
    </row>
    <row r="18" s="103" customFormat="1" ht="24" customHeight="1" spans="2:10">
      <c r="B18" s="73"/>
      <c r="C18" s="89"/>
      <c r="D18" s="92"/>
      <c r="E18" s="91" t="s">
        <v>422</v>
      </c>
      <c r="F18" s="33"/>
      <c r="G18" s="91" t="s">
        <v>423</v>
      </c>
      <c r="H18" s="33"/>
      <c r="I18" s="33"/>
      <c r="J18" s="33"/>
    </row>
    <row r="19" s="1" customFormat="1" ht="24" customHeight="1" spans="2:10">
      <c r="B19" s="73"/>
      <c r="C19" s="89"/>
      <c r="D19" s="73" t="s">
        <v>276</v>
      </c>
      <c r="E19" s="90" t="s">
        <v>424</v>
      </c>
      <c r="F19" s="90"/>
      <c r="G19" s="32" t="s">
        <v>425</v>
      </c>
      <c r="H19" s="33"/>
      <c r="I19" s="33"/>
      <c r="J19" s="33"/>
    </row>
    <row r="20" s="1" customFormat="1" ht="24" customHeight="1" spans="2:10">
      <c r="B20" s="73"/>
      <c r="C20" s="89"/>
      <c r="D20" s="73" t="s">
        <v>279</v>
      </c>
      <c r="E20" s="91" t="s">
        <v>426</v>
      </c>
      <c r="F20" s="33"/>
      <c r="G20" s="33" t="s">
        <v>334</v>
      </c>
      <c r="H20" s="33"/>
      <c r="I20" s="33"/>
      <c r="J20" s="33"/>
    </row>
    <row r="21" s="1" customFormat="1" ht="24" customHeight="1" spans="2:10">
      <c r="B21" s="73"/>
      <c r="C21" s="89"/>
      <c r="D21" s="88" t="s">
        <v>282</v>
      </c>
      <c r="E21" s="90" t="s">
        <v>427</v>
      </c>
      <c r="F21" s="90"/>
      <c r="G21" s="32" t="s">
        <v>428</v>
      </c>
      <c r="H21" s="33"/>
      <c r="I21" s="33"/>
      <c r="J21" s="33"/>
    </row>
    <row r="22" s="1" customFormat="1" ht="24" customHeight="1" spans="2:10">
      <c r="B22" s="73"/>
      <c r="C22" s="89"/>
      <c r="D22" s="89"/>
      <c r="E22" s="90" t="s">
        <v>429</v>
      </c>
      <c r="F22" s="90"/>
      <c r="G22" s="32" t="s">
        <v>430</v>
      </c>
      <c r="H22" s="33"/>
      <c r="I22" s="33"/>
      <c r="J22" s="33"/>
    </row>
    <row r="23" s="1" customFormat="1" ht="24" customHeight="1" spans="2:10">
      <c r="B23" s="73"/>
      <c r="C23" s="89"/>
      <c r="D23" s="89"/>
      <c r="E23" s="90" t="s">
        <v>414</v>
      </c>
      <c r="F23" s="90"/>
      <c r="G23" s="32" t="s">
        <v>431</v>
      </c>
      <c r="H23" s="33"/>
      <c r="I23" s="33"/>
      <c r="J23" s="33"/>
    </row>
    <row r="24" s="1" customFormat="1" ht="24" customHeight="1" spans="2:10">
      <c r="B24" s="73"/>
      <c r="C24" s="89"/>
      <c r="D24" s="89"/>
      <c r="E24" s="90" t="s">
        <v>416</v>
      </c>
      <c r="F24" s="90"/>
      <c r="G24" s="32" t="s">
        <v>432</v>
      </c>
      <c r="H24" s="33"/>
      <c r="I24" s="33"/>
      <c r="J24" s="33"/>
    </row>
    <row r="25" s="1" customFormat="1" ht="24" customHeight="1" spans="2:10">
      <c r="B25" s="73"/>
      <c r="C25" s="89"/>
      <c r="D25" s="89"/>
      <c r="E25" s="90" t="s">
        <v>418</v>
      </c>
      <c r="F25" s="90"/>
      <c r="G25" s="32" t="s">
        <v>433</v>
      </c>
      <c r="H25" s="33"/>
      <c r="I25" s="33"/>
      <c r="J25" s="33"/>
    </row>
    <row r="26" s="1" customFormat="1" ht="24" customHeight="1" spans="2:10">
      <c r="B26" s="73"/>
      <c r="C26" s="89"/>
      <c r="D26" s="89"/>
      <c r="E26" s="90" t="s">
        <v>420</v>
      </c>
      <c r="F26" s="90"/>
      <c r="G26" s="32" t="s">
        <v>434</v>
      </c>
      <c r="H26" s="33"/>
      <c r="I26" s="33"/>
      <c r="J26" s="33"/>
    </row>
    <row r="27" s="1" customFormat="1" ht="24" customHeight="1" spans="2:10">
      <c r="B27" s="73"/>
      <c r="C27" s="92"/>
      <c r="D27" s="92"/>
      <c r="E27" s="90" t="s">
        <v>422</v>
      </c>
      <c r="F27" s="90"/>
      <c r="G27" s="32" t="s">
        <v>435</v>
      </c>
      <c r="H27" s="33"/>
      <c r="I27" s="33"/>
      <c r="J27" s="33"/>
    </row>
    <row r="28" s="1" customFormat="1" ht="34" customHeight="1" spans="2:10">
      <c r="B28" s="73"/>
      <c r="C28" s="73" t="s">
        <v>291</v>
      </c>
      <c r="D28" s="32" t="s">
        <v>292</v>
      </c>
      <c r="E28" s="32" t="s">
        <v>436</v>
      </c>
      <c r="F28" s="33"/>
      <c r="G28" s="106" t="s">
        <v>437</v>
      </c>
      <c r="H28" s="107"/>
      <c r="I28" s="107"/>
      <c r="J28" s="107"/>
    </row>
    <row r="29" s="1" customFormat="1" ht="34" customHeight="1" spans="2:10">
      <c r="B29" s="73"/>
      <c r="C29" s="73"/>
      <c r="D29" s="32" t="s">
        <v>298</v>
      </c>
      <c r="E29" s="78" t="s">
        <v>436</v>
      </c>
      <c r="F29" s="78"/>
      <c r="G29" s="108" t="s">
        <v>437</v>
      </c>
      <c r="H29" s="108"/>
      <c r="I29" s="108"/>
      <c r="J29" s="108"/>
    </row>
    <row r="30" s="1" customFormat="1" ht="30" customHeight="1" spans="2:10">
      <c r="B30" s="73"/>
      <c r="C30" s="73" t="s">
        <v>301</v>
      </c>
      <c r="D30" s="32" t="s">
        <v>302</v>
      </c>
      <c r="E30" s="32" t="s">
        <v>348</v>
      </c>
      <c r="F30" s="33"/>
      <c r="G30" s="32" t="s">
        <v>304</v>
      </c>
      <c r="H30" s="33"/>
      <c r="I30" s="33"/>
      <c r="J30" s="33"/>
    </row>
  </sheetData>
  <mergeCells count="58">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B6:B8"/>
    <mergeCell ref="B9:B10"/>
    <mergeCell ref="B11:B30"/>
    <mergeCell ref="C12:C27"/>
    <mergeCell ref="C28:C29"/>
    <mergeCell ref="D12:D18"/>
    <mergeCell ref="D21:D27"/>
    <mergeCell ref="C9:J10"/>
  </mergeCells>
  <dataValidations count="1">
    <dataValidation type="list" allowBlank="1" showInputMessage="1" showErrorMessage="1" sqref="M4">
      <formula1>"正向指标,反向指标"</formula1>
    </dataValidation>
  </dataValidations>
  <printOptions horizontalCentered="1"/>
  <pageMargins left="0.511805555555556" right="0.393055555555556" top="0.472222222222222" bottom="0.590277777777778" header="0.5" footer="0.5"/>
  <pageSetup paperSize="9" scale="9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F41"/>
  <sheetViews>
    <sheetView topLeftCell="A24" workbookViewId="0">
      <selection activeCell="E6" sqref="E6:E26"/>
    </sheetView>
  </sheetViews>
  <sheetFormatPr defaultColWidth="10" defaultRowHeight="13.5" outlineLevelCol="5"/>
  <cols>
    <col min="1" max="1" width="1.53333333333333" style="183" customWidth="1"/>
    <col min="2" max="2" width="41.0333333333333" style="183" customWidth="1"/>
    <col min="3" max="3" width="16.4083333333333" style="183" customWidth="1"/>
    <col min="4" max="4" width="41.0333333333333" style="183" customWidth="1"/>
    <col min="5" max="5" width="20.6583333333333" style="183" customWidth="1"/>
    <col min="6" max="6" width="1.53333333333333" style="183" customWidth="1"/>
    <col min="7" max="10" width="9.76666666666667" style="183" customWidth="1"/>
    <col min="11" max="16384" width="10" style="183"/>
  </cols>
  <sheetData>
    <row r="1" s="183" customFormat="1" ht="14.2" customHeight="1" spans="1:6">
      <c r="A1" s="246"/>
      <c r="B1" s="186"/>
      <c r="C1" s="188"/>
      <c r="D1" s="247"/>
      <c r="E1" s="186" t="s">
        <v>2</v>
      </c>
      <c r="F1" s="257" t="s">
        <v>3</v>
      </c>
    </row>
    <row r="2" s="183" customFormat="1" ht="19.9" customHeight="1" spans="1:6">
      <c r="A2" s="247"/>
      <c r="B2" s="249" t="s">
        <v>4</v>
      </c>
      <c r="C2" s="249"/>
      <c r="D2" s="249"/>
      <c r="E2" s="249"/>
      <c r="F2" s="257"/>
    </row>
    <row r="3" s="183" customFormat="1" ht="17.05" customHeight="1" spans="1:6">
      <c r="A3" s="250"/>
      <c r="B3" s="195" t="s">
        <v>5</v>
      </c>
      <c r="C3" s="221"/>
      <c r="D3" s="221"/>
      <c r="E3" s="251" t="s">
        <v>6</v>
      </c>
      <c r="F3" s="258"/>
    </row>
    <row r="4" s="183" customFormat="1" ht="21.35" customHeight="1" spans="1:6">
      <c r="A4" s="252"/>
      <c r="B4" s="200" t="s">
        <v>7</v>
      </c>
      <c r="C4" s="200"/>
      <c r="D4" s="200" t="s">
        <v>8</v>
      </c>
      <c r="E4" s="200"/>
      <c r="F4" s="217"/>
    </row>
    <row r="5" s="183" customFormat="1" ht="21.35" customHeight="1" spans="1:6">
      <c r="A5" s="252"/>
      <c r="B5" s="200" t="s">
        <v>9</v>
      </c>
      <c r="C5" s="200" t="s">
        <v>10</v>
      </c>
      <c r="D5" s="200" t="s">
        <v>9</v>
      </c>
      <c r="E5" s="200" t="s">
        <v>10</v>
      </c>
      <c r="F5" s="217"/>
    </row>
    <row r="6" s="183" customFormat="1" ht="19.9" customHeight="1" spans="1:6">
      <c r="A6" s="199"/>
      <c r="B6" s="209" t="s">
        <v>11</v>
      </c>
      <c r="C6" s="206">
        <v>13890098.47</v>
      </c>
      <c r="D6" s="209" t="s">
        <v>12</v>
      </c>
      <c r="E6" s="206">
        <v>165354</v>
      </c>
      <c r="F6" s="228"/>
    </row>
    <row r="7" s="183" customFormat="1" ht="19.9" customHeight="1" spans="1:6">
      <c r="A7" s="199"/>
      <c r="B7" s="209" t="s">
        <v>13</v>
      </c>
      <c r="C7" s="206"/>
      <c r="D7" s="209" t="s">
        <v>14</v>
      </c>
      <c r="E7" s="206"/>
      <c r="F7" s="228"/>
    </row>
    <row r="8" s="183" customFormat="1" ht="19.9" customHeight="1" spans="1:6">
      <c r="A8" s="199"/>
      <c r="B8" s="209" t="s">
        <v>15</v>
      </c>
      <c r="C8" s="206"/>
      <c r="D8" s="209" t="s">
        <v>16</v>
      </c>
      <c r="E8" s="206"/>
      <c r="F8" s="228"/>
    </row>
    <row r="9" s="183" customFormat="1" ht="19.9" customHeight="1" spans="1:6">
      <c r="A9" s="199"/>
      <c r="B9" s="209" t="s">
        <v>17</v>
      </c>
      <c r="C9" s="206"/>
      <c r="D9" s="209" t="s">
        <v>18</v>
      </c>
      <c r="E9" s="206"/>
      <c r="F9" s="228"/>
    </row>
    <row r="10" s="183" customFormat="1" ht="19.9" customHeight="1" spans="1:6">
      <c r="A10" s="199"/>
      <c r="B10" s="209" t="s">
        <v>19</v>
      </c>
      <c r="C10" s="206"/>
      <c r="D10" s="209" t="s">
        <v>20</v>
      </c>
      <c r="E10" s="206"/>
      <c r="F10" s="228"/>
    </row>
    <row r="11" s="183" customFormat="1" ht="19.9" customHeight="1" spans="1:6">
      <c r="A11" s="199"/>
      <c r="B11" s="209" t="s">
        <v>21</v>
      </c>
      <c r="C11" s="206"/>
      <c r="D11" s="209" t="s">
        <v>22</v>
      </c>
      <c r="E11" s="206"/>
      <c r="F11" s="228"/>
    </row>
    <row r="12" s="183" customFormat="1" ht="19.9" customHeight="1" spans="1:6">
      <c r="A12" s="199"/>
      <c r="B12" s="209" t="s">
        <v>23</v>
      </c>
      <c r="C12" s="206"/>
      <c r="D12" s="209" t="s">
        <v>24</v>
      </c>
      <c r="E12" s="206"/>
      <c r="F12" s="228"/>
    </row>
    <row r="13" s="183" customFormat="1" ht="19.9" customHeight="1" spans="1:6">
      <c r="A13" s="199"/>
      <c r="B13" s="209" t="s">
        <v>23</v>
      </c>
      <c r="C13" s="206"/>
      <c r="D13" s="209" t="s">
        <v>25</v>
      </c>
      <c r="E13" s="206">
        <v>363121.45</v>
      </c>
      <c r="F13" s="228"/>
    </row>
    <row r="14" s="183" customFormat="1" ht="19.9" customHeight="1" spans="1:6">
      <c r="A14" s="199"/>
      <c r="B14" s="209" t="s">
        <v>23</v>
      </c>
      <c r="C14" s="206"/>
      <c r="D14" s="209" t="s">
        <v>26</v>
      </c>
      <c r="E14" s="206"/>
      <c r="F14" s="228"/>
    </row>
    <row r="15" s="183" customFormat="1" ht="19.9" customHeight="1" spans="1:6">
      <c r="A15" s="199"/>
      <c r="B15" s="209" t="s">
        <v>23</v>
      </c>
      <c r="C15" s="206"/>
      <c r="D15" s="209" t="s">
        <v>27</v>
      </c>
      <c r="E15" s="206">
        <v>13141284.02</v>
      </c>
      <c r="F15" s="228"/>
    </row>
    <row r="16" s="183" customFormat="1" ht="19.9" customHeight="1" spans="1:6">
      <c r="A16" s="199"/>
      <c r="B16" s="209" t="s">
        <v>23</v>
      </c>
      <c r="C16" s="206"/>
      <c r="D16" s="209" t="s">
        <v>28</v>
      </c>
      <c r="E16" s="206"/>
      <c r="F16" s="228"/>
    </row>
    <row r="17" s="183" customFormat="1" ht="19.9" customHeight="1" spans="1:6">
      <c r="A17" s="199"/>
      <c r="B17" s="209" t="s">
        <v>23</v>
      </c>
      <c r="C17" s="206"/>
      <c r="D17" s="209" t="s">
        <v>29</v>
      </c>
      <c r="E17" s="206"/>
      <c r="F17" s="228"/>
    </row>
    <row r="18" s="183" customFormat="1" ht="19.9" customHeight="1" spans="1:6">
      <c r="A18" s="199"/>
      <c r="B18" s="209" t="s">
        <v>23</v>
      </c>
      <c r="C18" s="206"/>
      <c r="D18" s="209" t="s">
        <v>30</v>
      </c>
      <c r="E18" s="206"/>
      <c r="F18" s="228"/>
    </row>
    <row r="19" s="183" customFormat="1" ht="19.9" customHeight="1" spans="1:6">
      <c r="A19" s="199"/>
      <c r="B19" s="209" t="s">
        <v>23</v>
      </c>
      <c r="C19" s="206"/>
      <c r="D19" s="209" t="s">
        <v>31</v>
      </c>
      <c r="E19" s="206"/>
      <c r="F19" s="228"/>
    </row>
    <row r="20" s="183" customFormat="1" ht="19.9" customHeight="1" spans="1:6">
      <c r="A20" s="199"/>
      <c r="B20" s="209" t="s">
        <v>23</v>
      </c>
      <c r="C20" s="206"/>
      <c r="D20" s="209" t="s">
        <v>32</v>
      </c>
      <c r="E20" s="206"/>
      <c r="F20" s="228"/>
    </row>
    <row r="21" s="183" customFormat="1" ht="19.9" customHeight="1" spans="1:6">
      <c r="A21" s="199"/>
      <c r="B21" s="209" t="s">
        <v>23</v>
      </c>
      <c r="C21" s="206"/>
      <c r="D21" s="209" t="s">
        <v>33</v>
      </c>
      <c r="E21" s="206"/>
      <c r="F21" s="228"/>
    </row>
    <row r="22" s="183" customFormat="1" ht="19.9" customHeight="1" spans="1:6">
      <c r="A22" s="199"/>
      <c r="B22" s="209" t="s">
        <v>23</v>
      </c>
      <c r="C22" s="206"/>
      <c r="D22" s="209" t="s">
        <v>34</v>
      </c>
      <c r="E22" s="206"/>
      <c r="F22" s="228"/>
    </row>
    <row r="23" s="183" customFormat="1" ht="19.9" customHeight="1" spans="1:6">
      <c r="A23" s="199"/>
      <c r="B23" s="209" t="s">
        <v>23</v>
      </c>
      <c r="C23" s="206"/>
      <c r="D23" s="209" t="s">
        <v>35</v>
      </c>
      <c r="E23" s="206"/>
      <c r="F23" s="228"/>
    </row>
    <row r="24" s="183" customFormat="1" ht="19.9" customHeight="1" spans="1:6">
      <c r="A24" s="199"/>
      <c r="B24" s="209" t="s">
        <v>23</v>
      </c>
      <c r="C24" s="206"/>
      <c r="D24" s="209" t="s">
        <v>36</v>
      </c>
      <c r="E24" s="206"/>
      <c r="F24" s="228"/>
    </row>
    <row r="25" s="183" customFormat="1" ht="19.9" customHeight="1" spans="1:6">
      <c r="A25" s="199"/>
      <c r="B25" s="209" t="s">
        <v>23</v>
      </c>
      <c r="C25" s="206"/>
      <c r="D25" s="209" t="s">
        <v>37</v>
      </c>
      <c r="E25" s="206">
        <v>220339</v>
      </c>
      <c r="F25" s="228"/>
    </row>
    <row r="26" s="183" customFormat="1" ht="19.9" customHeight="1" spans="1:6">
      <c r="A26" s="199"/>
      <c r="B26" s="209" t="s">
        <v>23</v>
      </c>
      <c r="C26" s="206"/>
      <c r="D26" s="209" t="s">
        <v>38</v>
      </c>
      <c r="E26" s="206"/>
      <c r="F26" s="228"/>
    </row>
    <row r="27" s="183" customFormat="1" ht="19.9" customHeight="1" spans="1:6">
      <c r="A27" s="199"/>
      <c r="B27" s="209" t="s">
        <v>23</v>
      </c>
      <c r="C27" s="206"/>
      <c r="D27" s="209" t="s">
        <v>39</v>
      </c>
      <c r="E27" s="206"/>
      <c r="F27" s="228"/>
    </row>
    <row r="28" s="183" customFormat="1" ht="19.9" customHeight="1" spans="1:6">
      <c r="A28" s="199"/>
      <c r="B28" s="209" t="s">
        <v>23</v>
      </c>
      <c r="C28" s="206"/>
      <c r="D28" s="209" t="s">
        <v>40</v>
      </c>
      <c r="E28" s="206"/>
      <c r="F28" s="228"/>
    </row>
    <row r="29" s="183" customFormat="1" ht="19.9" customHeight="1" spans="1:6">
      <c r="A29" s="199"/>
      <c r="B29" s="209" t="s">
        <v>23</v>
      </c>
      <c r="C29" s="206"/>
      <c r="D29" s="209" t="s">
        <v>41</v>
      </c>
      <c r="E29" s="206"/>
      <c r="F29" s="228"/>
    </row>
    <row r="30" s="183" customFormat="1" ht="19.9" customHeight="1" spans="1:6">
      <c r="A30" s="199"/>
      <c r="B30" s="209" t="s">
        <v>23</v>
      </c>
      <c r="C30" s="206"/>
      <c r="D30" s="209" t="s">
        <v>42</v>
      </c>
      <c r="E30" s="206"/>
      <c r="F30" s="228"/>
    </row>
    <row r="31" s="183" customFormat="1" ht="19.9" customHeight="1" spans="1:6">
      <c r="A31" s="199"/>
      <c r="B31" s="209" t="s">
        <v>23</v>
      </c>
      <c r="C31" s="206"/>
      <c r="D31" s="209" t="s">
        <v>43</v>
      </c>
      <c r="E31" s="206"/>
      <c r="F31" s="228"/>
    </row>
    <row r="32" s="183" customFormat="1" ht="19.9" customHeight="1" spans="1:6">
      <c r="A32" s="199"/>
      <c r="B32" s="209" t="s">
        <v>23</v>
      </c>
      <c r="C32" s="206"/>
      <c r="D32" s="209" t="s">
        <v>44</v>
      </c>
      <c r="E32" s="206"/>
      <c r="F32" s="228"/>
    </row>
    <row r="33" s="183" customFormat="1" ht="19.9" customHeight="1" spans="1:6">
      <c r="A33" s="199"/>
      <c r="B33" s="209" t="s">
        <v>23</v>
      </c>
      <c r="C33" s="206"/>
      <c r="D33" s="209" t="s">
        <v>45</v>
      </c>
      <c r="E33" s="206"/>
      <c r="F33" s="228"/>
    </row>
    <row r="34" s="183" customFormat="1" ht="19.9" customHeight="1" spans="1:6">
      <c r="A34" s="199"/>
      <c r="B34" s="209" t="s">
        <v>23</v>
      </c>
      <c r="C34" s="206"/>
      <c r="D34" s="209" t="s">
        <v>46</v>
      </c>
      <c r="E34" s="206"/>
      <c r="F34" s="228"/>
    </row>
    <row r="35" s="183" customFormat="1" ht="19.9" customHeight="1" spans="1:6">
      <c r="A35" s="199"/>
      <c r="B35" s="209" t="s">
        <v>23</v>
      </c>
      <c r="C35" s="206"/>
      <c r="D35" s="209" t="s">
        <v>47</v>
      </c>
      <c r="E35" s="206"/>
      <c r="F35" s="228"/>
    </row>
    <row r="36" s="183" customFormat="1" ht="19.9" customHeight="1" spans="1:6">
      <c r="A36" s="224"/>
      <c r="B36" s="222" t="s">
        <v>48</v>
      </c>
      <c r="C36" s="204">
        <f>SUM(C6:C35)</f>
        <v>13890098.47</v>
      </c>
      <c r="D36" s="222" t="s">
        <v>49</v>
      </c>
      <c r="E36" s="204">
        <f>SUM(E6:E35)</f>
        <v>13890098.47</v>
      </c>
      <c r="F36" s="229"/>
    </row>
    <row r="37" s="183" customFormat="1" ht="19.9" customHeight="1" spans="1:6">
      <c r="A37" s="199"/>
      <c r="B37" s="253" t="s">
        <v>50</v>
      </c>
      <c r="C37" s="206"/>
      <c r="D37" s="253" t="s">
        <v>51</v>
      </c>
      <c r="E37" s="206"/>
      <c r="F37" s="272"/>
    </row>
    <row r="38" s="183" customFormat="1" ht="19.9" customHeight="1" spans="1:6">
      <c r="A38" s="273"/>
      <c r="B38" s="253" t="s">
        <v>52</v>
      </c>
      <c r="C38" s="206"/>
      <c r="D38" s="253" t="s">
        <v>53</v>
      </c>
      <c r="E38" s="206"/>
      <c r="F38" s="272"/>
    </row>
    <row r="39" s="183" customFormat="1" ht="19.9" customHeight="1" spans="1:6">
      <c r="A39" s="273"/>
      <c r="B39" s="274"/>
      <c r="C39" s="274"/>
      <c r="D39" s="253" t="s">
        <v>54</v>
      </c>
      <c r="E39" s="206"/>
      <c r="F39" s="272"/>
    </row>
    <row r="40" s="183" customFormat="1" ht="19.9" customHeight="1" spans="1:6">
      <c r="A40" s="275"/>
      <c r="B40" s="200" t="s">
        <v>55</v>
      </c>
      <c r="C40" s="204"/>
      <c r="D40" s="200" t="s">
        <v>56</v>
      </c>
      <c r="E40" s="204"/>
      <c r="F40" s="276"/>
    </row>
    <row r="41" s="183" customFormat="1" ht="8.5" customHeight="1" spans="1:6">
      <c r="A41" s="256"/>
      <c r="B41" s="256"/>
      <c r="C41" s="277"/>
      <c r="D41" s="277"/>
      <c r="E41" s="256"/>
      <c r="F41" s="278"/>
    </row>
  </sheetData>
  <mergeCells count="4">
    <mergeCell ref="B2:E2"/>
    <mergeCell ref="B4:C4"/>
    <mergeCell ref="D4:E4"/>
    <mergeCell ref="A6:A35"/>
  </mergeCells>
  <printOptions horizontalCentered="1"/>
  <pageMargins left="0.786805555555556" right="0.747916666666667" top="1.37777777777778" bottom="0.984027777777778" header="0" footer="0"/>
  <pageSetup paperSize="9" scale="73"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B1:M22"/>
  <sheetViews>
    <sheetView topLeftCell="B1" workbookViewId="0">
      <selection activeCell="C9" sqref="C9:J10"/>
    </sheetView>
  </sheetViews>
  <sheetFormatPr defaultColWidth="9" defaultRowHeight="13.5"/>
  <cols>
    <col min="1" max="1" width="2.125" style="1" hidden="1" customWidth="1"/>
    <col min="2" max="2" width="12.5583333333333" style="1" customWidth="1"/>
    <col min="3" max="3" width="9" style="56"/>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4"/>
      <c r="J1" s="80" t="s">
        <v>438</v>
      </c>
    </row>
    <row r="2" ht="24" customHeight="1" spans="2:13">
      <c r="B2" s="65" t="s">
        <v>256</v>
      </c>
      <c r="C2" s="66"/>
      <c r="D2" s="66"/>
      <c r="E2" s="66"/>
      <c r="F2" s="66"/>
      <c r="G2" s="66"/>
      <c r="H2" s="66"/>
      <c r="I2" s="66"/>
      <c r="J2" s="81"/>
      <c r="K2" s="82"/>
      <c r="L2" s="82"/>
      <c r="M2" s="82"/>
    </row>
    <row r="3" ht="25" customHeight="1" spans="2:13">
      <c r="B3" s="67" t="s">
        <v>257</v>
      </c>
      <c r="C3" s="67"/>
      <c r="D3" s="67"/>
      <c r="E3" s="67"/>
      <c r="F3" s="67"/>
      <c r="G3" s="67"/>
      <c r="H3" s="67"/>
      <c r="I3" s="67"/>
      <c r="J3" s="67"/>
      <c r="K3" s="83"/>
      <c r="L3" s="83"/>
      <c r="M3" s="83"/>
    </row>
    <row r="4" ht="25" customHeight="1" spans="2:13">
      <c r="B4" s="68" t="s">
        <v>258</v>
      </c>
      <c r="C4" s="71" t="s">
        <v>232</v>
      </c>
      <c r="D4" s="71"/>
      <c r="E4" s="71"/>
      <c r="F4" s="71"/>
      <c r="G4" s="71"/>
      <c r="H4" s="71"/>
      <c r="I4" s="71"/>
      <c r="J4" s="71"/>
      <c r="K4" s="84"/>
      <c r="L4" s="84"/>
      <c r="M4" s="84"/>
    </row>
    <row r="5" ht="25" customHeight="1" spans="2:13">
      <c r="B5" s="68" t="s">
        <v>260</v>
      </c>
      <c r="C5" s="71" t="s">
        <v>0</v>
      </c>
      <c r="D5" s="71"/>
      <c r="E5" s="71"/>
      <c r="F5" s="71"/>
      <c r="G5" s="71"/>
      <c r="H5" s="71"/>
      <c r="I5" s="71"/>
      <c r="J5" s="71"/>
      <c r="K5" s="84"/>
      <c r="L5" s="84"/>
      <c r="M5" s="84"/>
    </row>
    <row r="6" ht="25" customHeight="1" spans="2:13">
      <c r="B6" s="32" t="s">
        <v>261</v>
      </c>
      <c r="C6" s="72" t="s">
        <v>262</v>
      </c>
      <c r="D6" s="72"/>
      <c r="E6" s="72"/>
      <c r="F6" s="73">
        <v>0.1</v>
      </c>
      <c r="G6" s="73"/>
      <c r="H6" s="73"/>
      <c r="I6" s="73"/>
      <c r="J6" s="73"/>
      <c r="K6" s="84"/>
      <c r="L6" s="84"/>
      <c r="M6" s="84"/>
    </row>
    <row r="7" ht="25" customHeight="1" spans="2:13">
      <c r="B7" s="73"/>
      <c r="C7" s="72" t="s">
        <v>263</v>
      </c>
      <c r="D7" s="72"/>
      <c r="E7" s="72"/>
      <c r="F7" s="73">
        <v>0.1</v>
      </c>
      <c r="G7" s="73"/>
      <c r="H7" s="73"/>
      <c r="I7" s="73"/>
      <c r="J7" s="73"/>
      <c r="K7" s="84"/>
      <c r="L7" s="84"/>
      <c r="M7" s="84"/>
    </row>
    <row r="8" ht="25" customHeight="1" spans="2:13">
      <c r="B8" s="73"/>
      <c r="C8" s="72" t="s">
        <v>264</v>
      </c>
      <c r="D8" s="72"/>
      <c r="E8" s="72"/>
      <c r="F8" s="73">
        <v>0</v>
      </c>
      <c r="G8" s="73"/>
      <c r="H8" s="73"/>
      <c r="I8" s="73"/>
      <c r="J8" s="73"/>
      <c r="K8" s="84"/>
      <c r="L8" s="84"/>
      <c r="M8" s="84"/>
    </row>
    <row r="9" ht="25" customHeight="1" spans="2:13">
      <c r="B9" s="32" t="s">
        <v>265</v>
      </c>
      <c r="C9" s="74" t="s">
        <v>439</v>
      </c>
      <c r="D9" s="74"/>
      <c r="E9" s="74"/>
      <c r="F9" s="74"/>
      <c r="G9" s="74"/>
      <c r="H9" s="74"/>
      <c r="I9" s="74"/>
      <c r="J9" s="74"/>
      <c r="K9" s="84"/>
      <c r="L9" s="84"/>
      <c r="M9" s="84"/>
    </row>
    <row r="10" ht="25" customHeight="1" spans="2:13">
      <c r="B10" s="32"/>
      <c r="C10" s="74"/>
      <c r="D10" s="74"/>
      <c r="E10" s="74"/>
      <c r="F10" s="74"/>
      <c r="G10" s="74"/>
      <c r="H10" s="74"/>
      <c r="I10" s="74"/>
      <c r="J10" s="74"/>
      <c r="K10" s="84"/>
      <c r="L10" s="84"/>
      <c r="M10" s="84"/>
    </row>
    <row r="11" ht="25" customHeight="1" spans="2:13">
      <c r="B11" s="73" t="s">
        <v>267</v>
      </c>
      <c r="C11" s="68" t="s">
        <v>268</v>
      </c>
      <c r="D11" s="68" t="s">
        <v>269</v>
      </c>
      <c r="E11" s="72" t="s">
        <v>270</v>
      </c>
      <c r="F11" s="72"/>
      <c r="G11" s="73" t="s">
        <v>271</v>
      </c>
      <c r="H11" s="73"/>
      <c r="I11" s="73"/>
      <c r="J11" s="73"/>
      <c r="K11" s="84"/>
      <c r="L11" s="84"/>
      <c r="M11" s="84"/>
    </row>
    <row r="12" ht="25" customHeight="1" spans="2:13">
      <c r="B12" s="73"/>
      <c r="C12" s="73" t="s">
        <v>272</v>
      </c>
      <c r="D12" s="73" t="s">
        <v>273</v>
      </c>
      <c r="E12" s="99" t="s">
        <v>440</v>
      </c>
      <c r="F12" s="100"/>
      <c r="G12" s="99" t="s">
        <v>441</v>
      </c>
      <c r="H12" s="101"/>
      <c r="I12" s="101"/>
      <c r="J12" s="100"/>
      <c r="K12" s="84"/>
      <c r="L12" s="84"/>
      <c r="M12" s="84"/>
    </row>
    <row r="13" ht="26" customHeight="1" spans="2:13">
      <c r="B13" s="73"/>
      <c r="C13" s="73"/>
      <c r="D13" s="73"/>
      <c r="E13" s="99" t="s">
        <v>442</v>
      </c>
      <c r="F13" s="100"/>
      <c r="G13" s="99" t="s">
        <v>443</v>
      </c>
      <c r="H13" s="101"/>
      <c r="I13" s="101"/>
      <c r="J13" s="100"/>
      <c r="K13" s="55"/>
      <c r="L13" s="55"/>
      <c r="M13" s="55"/>
    </row>
    <row r="14" ht="24" customHeight="1" spans="2:10">
      <c r="B14" s="73"/>
      <c r="C14" s="73"/>
      <c r="D14" s="88" t="s">
        <v>276</v>
      </c>
      <c r="E14" s="90" t="s">
        <v>444</v>
      </c>
      <c r="F14" s="90"/>
      <c r="G14" s="32" t="s">
        <v>445</v>
      </c>
      <c r="H14" s="33"/>
      <c r="I14" s="33"/>
      <c r="J14" s="33"/>
    </row>
    <row r="15" ht="24" customHeight="1" spans="2:10">
      <c r="B15" s="73"/>
      <c r="C15" s="73"/>
      <c r="D15" s="92"/>
      <c r="E15" s="90" t="s">
        <v>446</v>
      </c>
      <c r="F15" s="90"/>
      <c r="G15" s="32" t="s">
        <v>445</v>
      </c>
      <c r="H15" s="33"/>
      <c r="I15" s="33"/>
      <c r="J15" s="33"/>
    </row>
    <row r="16" ht="24" customHeight="1" spans="2:10">
      <c r="B16" s="73"/>
      <c r="C16" s="73"/>
      <c r="D16" s="73" t="s">
        <v>279</v>
      </c>
      <c r="E16" s="76" t="s">
        <v>333</v>
      </c>
      <c r="F16" s="76"/>
      <c r="G16" s="76" t="s">
        <v>372</v>
      </c>
      <c r="H16" s="76"/>
      <c r="I16" s="76"/>
      <c r="J16" s="76"/>
    </row>
    <row r="17" ht="24" customHeight="1" spans="2:10">
      <c r="B17" s="73"/>
      <c r="C17" s="73"/>
      <c r="D17" s="88" t="s">
        <v>282</v>
      </c>
      <c r="E17" s="102" t="s">
        <v>232</v>
      </c>
      <c r="F17" s="102"/>
      <c r="G17" s="32" t="s">
        <v>447</v>
      </c>
      <c r="H17" s="33"/>
      <c r="I17" s="33"/>
      <c r="J17" s="33"/>
    </row>
    <row r="18" ht="24" customHeight="1" spans="2:10">
      <c r="B18" s="73"/>
      <c r="C18" s="73"/>
      <c r="D18" s="92"/>
      <c r="E18" s="102" t="s">
        <v>448</v>
      </c>
      <c r="F18" s="102"/>
      <c r="G18" s="32" t="s">
        <v>449</v>
      </c>
      <c r="H18" s="33"/>
      <c r="I18" s="33"/>
      <c r="J18" s="33"/>
    </row>
    <row r="19" ht="24" spans="2:10">
      <c r="B19" s="73"/>
      <c r="C19" s="73" t="s">
        <v>291</v>
      </c>
      <c r="D19" s="32" t="s">
        <v>292</v>
      </c>
      <c r="E19" s="77" t="s">
        <v>346</v>
      </c>
      <c r="F19" s="76"/>
      <c r="G19" s="77" t="s">
        <v>450</v>
      </c>
      <c r="H19" s="76"/>
      <c r="I19" s="76"/>
      <c r="J19" s="76"/>
    </row>
    <row r="20" ht="24" spans="2:10">
      <c r="B20" s="73"/>
      <c r="C20" s="73"/>
      <c r="D20" s="32" t="s">
        <v>295</v>
      </c>
      <c r="E20" s="77" t="s">
        <v>451</v>
      </c>
      <c r="F20" s="76"/>
      <c r="G20" s="77" t="s">
        <v>452</v>
      </c>
      <c r="H20" s="76"/>
      <c r="I20" s="76"/>
      <c r="J20" s="76"/>
    </row>
    <row r="21" ht="28" customHeight="1" spans="2:10">
      <c r="B21" s="73"/>
      <c r="C21" s="73"/>
      <c r="D21" s="32" t="s">
        <v>298</v>
      </c>
      <c r="E21" s="78" t="s">
        <v>385</v>
      </c>
      <c r="F21" s="78"/>
      <c r="G21" s="79" t="s">
        <v>453</v>
      </c>
      <c r="H21" s="79"/>
      <c r="I21" s="79"/>
      <c r="J21" s="79"/>
    </row>
    <row r="22" ht="49" customHeight="1" spans="2:10">
      <c r="B22" s="73"/>
      <c r="C22" s="73" t="s">
        <v>301</v>
      </c>
      <c r="D22" s="32" t="s">
        <v>302</v>
      </c>
      <c r="E22" s="77" t="s">
        <v>454</v>
      </c>
      <c r="F22" s="76"/>
      <c r="G22" s="77" t="s">
        <v>353</v>
      </c>
      <c r="H22" s="76"/>
      <c r="I22" s="76"/>
      <c r="J22" s="76"/>
    </row>
  </sheetData>
  <mergeCells count="4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9:C21"/>
    <mergeCell ref="D12:D13"/>
    <mergeCell ref="D14:D15"/>
    <mergeCell ref="D17:D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scale="90"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B1:M22"/>
  <sheetViews>
    <sheetView topLeftCell="B1" workbookViewId="0">
      <selection activeCell="J1" sqref="J1"/>
    </sheetView>
  </sheetViews>
  <sheetFormatPr defaultColWidth="9" defaultRowHeight="13.5"/>
  <cols>
    <col min="1" max="1" width="1.5" style="1" hidden="1" customWidth="1"/>
    <col min="2" max="2" width="12.5583333333333" style="1" customWidth="1"/>
    <col min="3" max="3" width="9" style="56"/>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4"/>
      <c r="J1" s="80" t="s">
        <v>455</v>
      </c>
    </row>
    <row r="2" ht="24" customHeight="1" spans="2:13">
      <c r="B2" s="65" t="s">
        <v>256</v>
      </c>
      <c r="C2" s="66"/>
      <c r="D2" s="66"/>
      <c r="E2" s="66"/>
      <c r="F2" s="66"/>
      <c r="G2" s="66"/>
      <c r="H2" s="66"/>
      <c r="I2" s="66"/>
      <c r="J2" s="81"/>
      <c r="K2" s="82"/>
      <c r="L2" s="82"/>
      <c r="M2" s="82"/>
    </row>
    <row r="3" ht="25" customHeight="1" spans="2:13">
      <c r="B3" s="67" t="s">
        <v>257</v>
      </c>
      <c r="C3" s="67"/>
      <c r="D3" s="67"/>
      <c r="E3" s="67"/>
      <c r="F3" s="67"/>
      <c r="G3" s="67"/>
      <c r="H3" s="67"/>
      <c r="I3" s="67"/>
      <c r="J3" s="67"/>
      <c r="K3" s="83"/>
      <c r="L3" s="83"/>
      <c r="M3" s="83"/>
    </row>
    <row r="4" ht="25" customHeight="1" spans="2:13">
      <c r="B4" s="68" t="s">
        <v>258</v>
      </c>
      <c r="C4" s="71" t="s">
        <v>456</v>
      </c>
      <c r="D4" s="71"/>
      <c r="E4" s="71"/>
      <c r="F4" s="71"/>
      <c r="G4" s="71"/>
      <c r="H4" s="71"/>
      <c r="I4" s="71"/>
      <c r="J4" s="71"/>
      <c r="K4" s="84"/>
      <c r="L4" s="84"/>
      <c r="M4" s="84"/>
    </row>
    <row r="5" ht="25" customHeight="1" spans="2:13">
      <c r="B5" s="68" t="s">
        <v>260</v>
      </c>
      <c r="C5" s="71" t="s">
        <v>0</v>
      </c>
      <c r="D5" s="71"/>
      <c r="E5" s="71"/>
      <c r="F5" s="71"/>
      <c r="G5" s="71"/>
      <c r="H5" s="71"/>
      <c r="I5" s="71"/>
      <c r="J5" s="71"/>
      <c r="K5" s="84"/>
      <c r="L5" s="84"/>
      <c r="M5" s="84"/>
    </row>
    <row r="6" ht="25" customHeight="1" spans="2:13">
      <c r="B6" s="32" t="s">
        <v>261</v>
      </c>
      <c r="C6" s="72" t="s">
        <v>262</v>
      </c>
      <c r="D6" s="72"/>
      <c r="E6" s="72"/>
      <c r="F6" s="87">
        <v>1</v>
      </c>
      <c r="G6" s="87"/>
      <c r="H6" s="87"/>
      <c r="I6" s="87"/>
      <c r="J6" s="87"/>
      <c r="K6" s="84"/>
      <c r="L6" s="84"/>
      <c r="M6" s="84"/>
    </row>
    <row r="7" ht="25" customHeight="1" spans="2:13">
      <c r="B7" s="73"/>
      <c r="C7" s="72" t="s">
        <v>263</v>
      </c>
      <c r="D7" s="72"/>
      <c r="E7" s="72"/>
      <c r="F7" s="87">
        <v>1</v>
      </c>
      <c r="G7" s="87"/>
      <c r="H7" s="87"/>
      <c r="I7" s="87"/>
      <c r="J7" s="87"/>
      <c r="K7" s="84"/>
      <c r="L7" s="84"/>
      <c r="M7" s="84"/>
    </row>
    <row r="8" ht="25" customHeight="1" spans="2:13">
      <c r="B8" s="73"/>
      <c r="C8" s="72" t="s">
        <v>264</v>
      </c>
      <c r="D8" s="72"/>
      <c r="E8" s="72"/>
      <c r="F8" s="87">
        <v>0</v>
      </c>
      <c r="G8" s="87"/>
      <c r="H8" s="87"/>
      <c r="I8" s="87"/>
      <c r="J8" s="87"/>
      <c r="K8" s="84"/>
      <c r="L8" s="84"/>
      <c r="M8" s="84"/>
    </row>
    <row r="9" ht="25" customHeight="1" spans="2:13">
      <c r="B9" s="32" t="s">
        <v>265</v>
      </c>
      <c r="C9" s="74" t="s">
        <v>457</v>
      </c>
      <c r="D9" s="74"/>
      <c r="E9" s="74"/>
      <c r="F9" s="74"/>
      <c r="G9" s="74"/>
      <c r="H9" s="74"/>
      <c r="I9" s="74"/>
      <c r="J9" s="74"/>
      <c r="K9" s="84"/>
      <c r="L9" s="84"/>
      <c r="M9" s="84"/>
    </row>
    <row r="10" ht="25" customHeight="1" spans="2:13">
      <c r="B10" s="32"/>
      <c r="C10" s="74"/>
      <c r="D10" s="74"/>
      <c r="E10" s="74"/>
      <c r="F10" s="74"/>
      <c r="G10" s="74"/>
      <c r="H10" s="74"/>
      <c r="I10" s="74"/>
      <c r="J10" s="74"/>
      <c r="K10" s="84"/>
      <c r="L10" s="84"/>
      <c r="M10" s="84"/>
    </row>
    <row r="11" ht="25" customHeight="1" spans="2:13">
      <c r="B11" s="73" t="s">
        <v>267</v>
      </c>
      <c r="C11" s="68" t="s">
        <v>268</v>
      </c>
      <c r="D11" s="68" t="s">
        <v>269</v>
      </c>
      <c r="E11" s="72" t="s">
        <v>270</v>
      </c>
      <c r="F11" s="72"/>
      <c r="G11" s="72" t="s">
        <v>271</v>
      </c>
      <c r="H11" s="72"/>
      <c r="I11" s="72"/>
      <c r="J11" s="72"/>
      <c r="K11" s="84"/>
      <c r="L11" s="84"/>
      <c r="M11" s="84"/>
    </row>
    <row r="12" ht="25" customHeight="1" spans="2:13">
      <c r="B12" s="73"/>
      <c r="C12" s="88" t="s">
        <v>272</v>
      </c>
      <c r="D12" s="73" t="s">
        <v>273</v>
      </c>
      <c r="E12" s="76" t="s">
        <v>458</v>
      </c>
      <c r="F12" s="76"/>
      <c r="G12" s="75" t="s">
        <v>459</v>
      </c>
      <c r="H12" s="76"/>
      <c r="I12" s="76"/>
      <c r="J12" s="76"/>
      <c r="K12" s="84"/>
      <c r="L12" s="84"/>
      <c r="M12" s="84"/>
    </row>
    <row r="13" ht="53" customHeight="1" spans="2:13">
      <c r="B13" s="73"/>
      <c r="C13" s="89"/>
      <c r="D13" s="73"/>
      <c r="E13" s="76" t="s">
        <v>460</v>
      </c>
      <c r="F13" s="76"/>
      <c r="G13" s="75" t="s">
        <v>461</v>
      </c>
      <c r="H13" s="76"/>
      <c r="I13" s="76"/>
      <c r="J13" s="76"/>
      <c r="K13" s="55"/>
      <c r="L13" s="55"/>
      <c r="M13" s="55"/>
    </row>
    <row r="14" ht="24" customHeight="1" spans="2:10">
      <c r="B14" s="73"/>
      <c r="C14" s="89"/>
      <c r="D14" s="73" t="s">
        <v>276</v>
      </c>
      <c r="E14" s="90" t="s">
        <v>462</v>
      </c>
      <c r="F14" s="90"/>
      <c r="G14" s="32" t="s">
        <v>463</v>
      </c>
      <c r="H14" s="33"/>
      <c r="I14" s="33"/>
      <c r="J14" s="33"/>
    </row>
    <row r="15" ht="24" customHeight="1" spans="2:10">
      <c r="B15" s="73"/>
      <c r="C15" s="89"/>
      <c r="D15" s="73" t="s">
        <v>279</v>
      </c>
      <c r="E15" s="91" t="s">
        <v>464</v>
      </c>
      <c r="F15" s="33"/>
      <c r="G15" s="91" t="s">
        <v>465</v>
      </c>
      <c r="H15" s="33"/>
      <c r="I15" s="33"/>
      <c r="J15" s="33"/>
    </row>
    <row r="16" ht="29" customHeight="1" spans="2:10">
      <c r="B16" s="73"/>
      <c r="C16" s="89"/>
      <c r="D16" s="88" t="s">
        <v>282</v>
      </c>
      <c r="E16" s="90" t="s">
        <v>458</v>
      </c>
      <c r="F16" s="90"/>
      <c r="G16" s="32" t="s">
        <v>466</v>
      </c>
      <c r="H16" s="33"/>
      <c r="I16" s="33"/>
      <c r="J16" s="33"/>
    </row>
    <row r="17" ht="24" customHeight="1" spans="2:10">
      <c r="B17" s="73"/>
      <c r="C17" s="92"/>
      <c r="D17" s="92"/>
      <c r="E17" s="90" t="s">
        <v>460</v>
      </c>
      <c r="F17" s="90"/>
      <c r="G17" s="32" t="s">
        <v>467</v>
      </c>
      <c r="H17" s="33"/>
      <c r="I17" s="33"/>
      <c r="J17" s="33"/>
    </row>
    <row r="18" ht="32" customHeight="1" spans="2:10">
      <c r="B18" s="73"/>
      <c r="C18" s="73" t="s">
        <v>291</v>
      </c>
      <c r="D18" s="93" t="s">
        <v>292</v>
      </c>
      <c r="E18" s="97" t="s">
        <v>458</v>
      </c>
      <c r="F18" s="97"/>
      <c r="G18" s="98" t="s">
        <v>468</v>
      </c>
      <c r="H18" s="98"/>
      <c r="I18" s="98"/>
      <c r="J18" s="98"/>
    </row>
    <row r="19" ht="29" customHeight="1" spans="2:10">
      <c r="B19" s="73"/>
      <c r="C19" s="73"/>
      <c r="D19" s="94"/>
      <c r="E19" s="97" t="s">
        <v>460</v>
      </c>
      <c r="F19" s="97"/>
      <c r="G19" s="98" t="s">
        <v>469</v>
      </c>
      <c r="H19" s="98"/>
      <c r="I19" s="98"/>
      <c r="J19" s="98"/>
    </row>
    <row r="20" ht="27" customHeight="1" spans="2:10">
      <c r="B20" s="73"/>
      <c r="C20" s="73"/>
      <c r="D20" s="95"/>
      <c r="E20" s="97" t="s">
        <v>470</v>
      </c>
      <c r="F20" s="97"/>
      <c r="G20" s="98" t="s">
        <v>471</v>
      </c>
      <c r="H20" s="98"/>
      <c r="I20" s="98"/>
      <c r="J20" s="98"/>
    </row>
    <row r="21" ht="28" customHeight="1" spans="2:10">
      <c r="B21" s="73"/>
      <c r="C21" s="73"/>
      <c r="D21" s="32" t="s">
        <v>298</v>
      </c>
      <c r="E21" s="78" t="s">
        <v>472</v>
      </c>
      <c r="F21" s="78"/>
      <c r="G21" s="96" t="s">
        <v>473</v>
      </c>
      <c r="H21" s="96"/>
      <c r="I21" s="96"/>
      <c r="J21" s="96"/>
    </row>
    <row r="22" ht="49" customHeight="1" spans="2:10">
      <c r="B22" s="73"/>
      <c r="C22" s="73" t="s">
        <v>301</v>
      </c>
      <c r="D22" s="32" t="s">
        <v>302</v>
      </c>
      <c r="E22" s="77" t="s">
        <v>454</v>
      </c>
      <c r="F22" s="76"/>
      <c r="G22" s="77" t="s">
        <v>353</v>
      </c>
      <c r="H22" s="76"/>
      <c r="I22" s="76"/>
      <c r="J22" s="76"/>
    </row>
  </sheetData>
  <mergeCells count="4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3"/>
    <mergeCell ref="D16:D17"/>
    <mergeCell ref="D18:D20"/>
    <mergeCell ref="C9:J10"/>
  </mergeCells>
  <dataValidations count="1">
    <dataValidation type="list" allowBlank="1" showInputMessage="1" showErrorMessage="1" sqref="M4">
      <formula1>"正向指标,反向指标"</formula1>
    </dataValidation>
  </dataValidations>
  <printOptions horizontalCentered="1"/>
  <pageMargins left="0.393055555555556" right="0.590277777777778" top="0.550694444444444" bottom="0.984027777777778" header="0.5" footer="0.5"/>
  <pageSetup paperSize="9" scale="90"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B1:M29"/>
  <sheetViews>
    <sheetView topLeftCell="B4" workbookViewId="0">
      <selection activeCell="C9" sqref="C9:J10"/>
    </sheetView>
  </sheetViews>
  <sheetFormatPr defaultColWidth="9" defaultRowHeight="13.5"/>
  <cols>
    <col min="1" max="1" width="0.875" style="1" hidden="1" customWidth="1"/>
    <col min="2" max="2" width="12.5583333333333" style="1" customWidth="1"/>
    <col min="3" max="3" width="9" style="56"/>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4"/>
      <c r="J1" s="80" t="s">
        <v>474</v>
      </c>
    </row>
    <row r="2" ht="24" customHeight="1" spans="2:13">
      <c r="B2" s="65" t="s">
        <v>256</v>
      </c>
      <c r="C2" s="66"/>
      <c r="D2" s="66"/>
      <c r="E2" s="66"/>
      <c r="F2" s="66"/>
      <c r="G2" s="66"/>
      <c r="H2" s="66"/>
      <c r="I2" s="66"/>
      <c r="J2" s="81"/>
      <c r="K2" s="82"/>
      <c r="L2" s="82"/>
      <c r="M2" s="82"/>
    </row>
    <row r="3" ht="25" customHeight="1" spans="2:13">
      <c r="B3" s="67" t="s">
        <v>257</v>
      </c>
      <c r="C3" s="67"/>
      <c r="D3" s="67"/>
      <c r="E3" s="67"/>
      <c r="F3" s="67"/>
      <c r="G3" s="67"/>
      <c r="H3" s="67"/>
      <c r="I3" s="67"/>
      <c r="J3" s="67"/>
      <c r="K3" s="83"/>
      <c r="L3" s="83"/>
      <c r="M3" s="83"/>
    </row>
    <row r="4" ht="25" customHeight="1" spans="2:13">
      <c r="B4" s="68" t="s">
        <v>258</v>
      </c>
      <c r="C4" s="85" t="s">
        <v>475</v>
      </c>
      <c r="D4" s="86"/>
      <c r="E4" s="86"/>
      <c r="F4" s="86"/>
      <c r="G4" s="86"/>
      <c r="H4" s="86"/>
      <c r="I4" s="86"/>
      <c r="J4" s="86"/>
      <c r="K4" s="84"/>
      <c r="L4" s="84"/>
      <c r="M4" s="84"/>
    </row>
    <row r="5" ht="25" customHeight="1" spans="2:13">
      <c r="B5" s="68" t="s">
        <v>260</v>
      </c>
      <c r="C5" s="71" t="s">
        <v>0</v>
      </c>
      <c r="D5" s="71"/>
      <c r="E5" s="71"/>
      <c r="F5" s="71"/>
      <c r="G5" s="71"/>
      <c r="H5" s="71"/>
      <c r="I5" s="71"/>
      <c r="J5" s="71"/>
      <c r="K5" s="84"/>
      <c r="L5" s="84"/>
      <c r="M5" s="84"/>
    </row>
    <row r="6" ht="25" customHeight="1" spans="2:13">
      <c r="B6" s="32" t="s">
        <v>261</v>
      </c>
      <c r="C6" s="72" t="s">
        <v>262</v>
      </c>
      <c r="D6" s="72"/>
      <c r="E6" s="72"/>
      <c r="F6" s="87">
        <v>1</v>
      </c>
      <c r="G6" s="87"/>
      <c r="H6" s="87"/>
      <c r="I6" s="87"/>
      <c r="J6" s="87"/>
      <c r="K6" s="84"/>
      <c r="L6" s="84"/>
      <c r="M6" s="84"/>
    </row>
    <row r="7" ht="25" customHeight="1" spans="2:13">
      <c r="B7" s="73"/>
      <c r="C7" s="72" t="s">
        <v>263</v>
      </c>
      <c r="D7" s="72"/>
      <c r="E7" s="72"/>
      <c r="F7" s="87">
        <v>1</v>
      </c>
      <c r="G7" s="87"/>
      <c r="H7" s="87"/>
      <c r="I7" s="87"/>
      <c r="J7" s="87"/>
      <c r="K7" s="84"/>
      <c r="L7" s="84"/>
      <c r="M7" s="84"/>
    </row>
    <row r="8" ht="25" customHeight="1" spans="2:13">
      <c r="B8" s="73"/>
      <c r="C8" s="72" t="s">
        <v>264</v>
      </c>
      <c r="D8" s="72"/>
      <c r="E8" s="72"/>
      <c r="F8" s="87">
        <v>0</v>
      </c>
      <c r="G8" s="87"/>
      <c r="H8" s="87"/>
      <c r="I8" s="87"/>
      <c r="J8" s="87"/>
      <c r="K8" s="84"/>
      <c r="L8" s="84"/>
      <c r="M8" s="84"/>
    </row>
    <row r="9" ht="25" customHeight="1" spans="2:13">
      <c r="B9" s="32" t="s">
        <v>265</v>
      </c>
      <c r="C9" s="74" t="s">
        <v>476</v>
      </c>
      <c r="D9" s="74"/>
      <c r="E9" s="74"/>
      <c r="F9" s="74"/>
      <c r="G9" s="74"/>
      <c r="H9" s="74"/>
      <c r="I9" s="74"/>
      <c r="J9" s="74"/>
      <c r="K9" s="84"/>
      <c r="L9" s="84"/>
      <c r="M9" s="84"/>
    </row>
    <row r="10" ht="25" customHeight="1" spans="2:13">
      <c r="B10" s="32"/>
      <c r="C10" s="74"/>
      <c r="D10" s="74"/>
      <c r="E10" s="74"/>
      <c r="F10" s="74"/>
      <c r="G10" s="74"/>
      <c r="H10" s="74"/>
      <c r="I10" s="74"/>
      <c r="J10" s="74"/>
      <c r="K10" s="84"/>
      <c r="L10" s="84"/>
      <c r="M10" s="84"/>
    </row>
    <row r="11" ht="25" customHeight="1" spans="2:13">
      <c r="B11" s="73" t="s">
        <v>267</v>
      </c>
      <c r="C11" s="68" t="s">
        <v>268</v>
      </c>
      <c r="D11" s="68" t="s">
        <v>269</v>
      </c>
      <c r="E11" s="72" t="s">
        <v>270</v>
      </c>
      <c r="F11" s="72"/>
      <c r="G11" s="72" t="s">
        <v>271</v>
      </c>
      <c r="H11" s="72"/>
      <c r="I11" s="72"/>
      <c r="J11" s="72"/>
      <c r="K11" s="84"/>
      <c r="L11" s="84"/>
      <c r="M11" s="84"/>
    </row>
    <row r="12" ht="25" customHeight="1" spans="2:13">
      <c r="B12" s="73"/>
      <c r="C12" s="88" t="s">
        <v>272</v>
      </c>
      <c r="D12" s="73" t="s">
        <v>273</v>
      </c>
      <c r="E12" s="76" t="s">
        <v>477</v>
      </c>
      <c r="F12" s="76"/>
      <c r="G12" s="75" t="s">
        <v>478</v>
      </c>
      <c r="H12" s="76"/>
      <c r="I12" s="76"/>
      <c r="J12" s="76"/>
      <c r="K12" s="84"/>
      <c r="L12" s="84"/>
      <c r="M12" s="84"/>
    </row>
    <row r="13" ht="41" customHeight="1" spans="2:13">
      <c r="B13" s="73"/>
      <c r="C13" s="89"/>
      <c r="D13" s="73"/>
      <c r="E13" s="76" t="s">
        <v>479</v>
      </c>
      <c r="F13" s="76"/>
      <c r="G13" s="76" t="s">
        <v>480</v>
      </c>
      <c r="H13" s="76"/>
      <c r="I13" s="76"/>
      <c r="J13" s="76"/>
      <c r="K13" s="84"/>
      <c r="L13" s="84"/>
      <c r="M13" s="84"/>
    </row>
    <row r="14" ht="25" customHeight="1" spans="2:13">
      <c r="B14" s="73"/>
      <c r="C14" s="89"/>
      <c r="D14" s="73"/>
      <c r="E14" s="76" t="s">
        <v>481</v>
      </c>
      <c r="F14" s="76"/>
      <c r="G14" s="75" t="s">
        <v>482</v>
      </c>
      <c r="H14" s="76"/>
      <c r="I14" s="76"/>
      <c r="J14" s="76"/>
      <c r="K14" s="84"/>
      <c r="L14" s="84"/>
      <c r="M14" s="84"/>
    </row>
    <row r="15" ht="28" customHeight="1" spans="2:13">
      <c r="B15" s="73"/>
      <c r="C15" s="89"/>
      <c r="D15" s="73"/>
      <c r="E15" s="76" t="s">
        <v>483</v>
      </c>
      <c r="F15" s="76"/>
      <c r="G15" s="75" t="s">
        <v>484</v>
      </c>
      <c r="H15" s="76"/>
      <c r="I15" s="76"/>
      <c r="J15" s="76"/>
      <c r="K15" s="55"/>
      <c r="L15" s="55"/>
      <c r="M15" s="55"/>
    </row>
    <row r="16" ht="24" customHeight="1" spans="2:10">
      <c r="B16" s="73"/>
      <c r="C16" s="89"/>
      <c r="D16" s="73"/>
      <c r="E16" s="75" t="s">
        <v>485</v>
      </c>
      <c r="F16" s="76"/>
      <c r="G16" s="75" t="s">
        <v>486</v>
      </c>
      <c r="H16" s="76"/>
      <c r="I16" s="76"/>
      <c r="J16" s="76"/>
    </row>
    <row r="17" ht="24" customHeight="1" spans="2:10">
      <c r="B17" s="73"/>
      <c r="C17" s="89"/>
      <c r="D17" s="73" t="s">
        <v>276</v>
      </c>
      <c r="E17" s="90" t="s">
        <v>462</v>
      </c>
      <c r="F17" s="90"/>
      <c r="G17" s="32" t="s">
        <v>463</v>
      </c>
      <c r="H17" s="33"/>
      <c r="I17" s="33"/>
      <c r="J17" s="33"/>
    </row>
    <row r="18" ht="24" customHeight="1" spans="2:10">
      <c r="B18" s="73"/>
      <c r="C18" s="89"/>
      <c r="D18" s="73" t="s">
        <v>279</v>
      </c>
      <c r="E18" s="91" t="s">
        <v>464</v>
      </c>
      <c r="F18" s="33"/>
      <c r="G18" s="91" t="s">
        <v>487</v>
      </c>
      <c r="H18" s="33"/>
      <c r="I18" s="33"/>
      <c r="J18" s="33"/>
    </row>
    <row r="19" ht="24" customHeight="1" spans="2:10">
      <c r="B19" s="73"/>
      <c r="C19" s="89"/>
      <c r="D19" s="88" t="s">
        <v>282</v>
      </c>
      <c r="E19" s="90" t="s">
        <v>477</v>
      </c>
      <c r="F19" s="90"/>
      <c r="G19" s="32" t="s">
        <v>488</v>
      </c>
      <c r="H19" s="33"/>
      <c r="I19" s="33"/>
      <c r="J19" s="33"/>
    </row>
    <row r="20" ht="39" customHeight="1" spans="2:10">
      <c r="B20" s="73"/>
      <c r="C20" s="89"/>
      <c r="D20" s="89"/>
      <c r="E20" s="90" t="s">
        <v>479</v>
      </c>
      <c r="F20" s="90"/>
      <c r="G20" s="32" t="s">
        <v>489</v>
      </c>
      <c r="H20" s="33"/>
      <c r="I20" s="33"/>
      <c r="J20" s="33"/>
    </row>
    <row r="21" ht="24" customHeight="1" spans="2:10">
      <c r="B21" s="73"/>
      <c r="C21" s="89"/>
      <c r="D21" s="89"/>
      <c r="E21" s="90" t="s">
        <v>481</v>
      </c>
      <c r="F21" s="90"/>
      <c r="G21" s="32" t="s">
        <v>490</v>
      </c>
      <c r="H21" s="33"/>
      <c r="I21" s="33"/>
      <c r="J21" s="33"/>
    </row>
    <row r="22" ht="38" customHeight="1" spans="2:10">
      <c r="B22" s="73"/>
      <c r="C22" s="89"/>
      <c r="D22" s="89"/>
      <c r="E22" s="90" t="s">
        <v>483</v>
      </c>
      <c r="F22" s="90"/>
      <c r="G22" s="32" t="s">
        <v>491</v>
      </c>
      <c r="H22" s="33"/>
      <c r="I22" s="33"/>
      <c r="J22" s="33"/>
    </row>
    <row r="23" ht="24" customHeight="1" spans="2:10">
      <c r="B23" s="73"/>
      <c r="C23" s="92"/>
      <c r="D23" s="92"/>
      <c r="E23" s="90" t="s">
        <v>485</v>
      </c>
      <c r="F23" s="90"/>
      <c r="G23" s="32" t="s">
        <v>492</v>
      </c>
      <c r="H23" s="33"/>
      <c r="I23" s="33"/>
      <c r="J23" s="33"/>
    </row>
    <row r="24" ht="30" customHeight="1" spans="2:10">
      <c r="B24" s="73"/>
      <c r="C24" s="73" t="s">
        <v>291</v>
      </c>
      <c r="D24" s="93" t="s">
        <v>292</v>
      </c>
      <c r="E24" s="77" t="s">
        <v>477</v>
      </c>
      <c r="F24" s="76"/>
      <c r="G24" s="77" t="s">
        <v>493</v>
      </c>
      <c r="H24" s="76"/>
      <c r="I24" s="76"/>
      <c r="J24" s="76"/>
    </row>
    <row r="25" ht="30" customHeight="1" spans="2:10">
      <c r="B25" s="73"/>
      <c r="C25" s="73"/>
      <c r="D25" s="94"/>
      <c r="E25" s="77" t="s">
        <v>479</v>
      </c>
      <c r="F25" s="76"/>
      <c r="G25" s="77" t="s">
        <v>494</v>
      </c>
      <c r="H25" s="76"/>
      <c r="I25" s="76"/>
      <c r="J25" s="76"/>
    </row>
    <row r="26" ht="30" customHeight="1" spans="2:10">
      <c r="B26" s="73"/>
      <c r="C26" s="73"/>
      <c r="D26" s="94"/>
      <c r="E26" s="77" t="s">
        <v>481</v>
      </c>
      <c r="F26" s="76"/>
      <c r="G26" s="77" t="s">
        <v>495</v>
      </c>
      <c r="H26" s="76"/>
      <c r="I26" s="76"/>
      <c r="J26" s="76"/>
    </row>
    <row r="27" ht="30" customHeight="1" spans="2:10">
      <c r="B27" s="73"/>
      <c r="C27" s="73"/>
      <c r="D27" s="95"/>
      <c r="E27" s="77" t="s">
        <v>483</v>
      </c>
      <c r="F27" s="76"/>
      <c r="G27" s="77" t="s">
        <v>496</v>
      </c>
      <c r="H27" s="76"/>
      <c r="I27" s="76"/>
      <c r="J27" s="76"/>
    </row>
    <row r="28" ht="28" customHeight="1" spans="2:10">
      <c r="B28" s="73"/>
      <c r="C28" s="73"/>
      <c r="D28" s="32" t="s">
        <v>298</v>
      </c>
      <c r="E28" s="78" t="s">
        <v>472</v>
      </c>
      <c r="F28" s="78"/>
      <c r="G28" s="96" t="s">
        <v>473</v>
      </c>
      <c r="H28" s="96"/>
      <c r="I28" s="96"/>
      <c r="J28" s="96"/>
    </row>
    <row r="29" ht="31" customHeight="1" spans="2:10">
      <c r="B29" s="73"/>
      <c r="C29" s="73" t="s">
        <v>301</v>
      </c>
      <c r="D29" s="32" t="s">
        <v>302</v>
      </c>
      <c r="E29" s="77" t="s">
        <v>454</v>
      </c>
      <c r="F29" s="76"/>
      <c r="G29" s="77" t="s">
        <v>353</v>
      </c>
      <c r="H29" s="76"/>
      <c r="I29" s="76"/>
      <c r="J29" s="76"/>
    </row>
  </sheetData>
  <mergeCells count="5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B6:B8"/>
    <mergeCell ref="B9:B10"/>
    <mergeCell ref="B11:B29"/>
    <mergeCell ref="C12:C23"/>
    <mergeCell ref="C24:C28"/>
    <mergeCell ref="D12:D16"/>
    <mergeCell ref="D19:D23"/>
    <mergeCell ref="D24:D27"/>
    <mergeCell ref="C9:J10"/>
  </mergeCells>
  <dataValidations count="1">
    <dataValidation type="list" allowBlank="1" showInputMessage="1" showErrorMessage="1" sqref="M4">
      <formula1>"正向指标,反向指标"</formula1>
    </dataValidation>
  </dataValidations>
  <printOptions horizontalCentered="1"/>
  <pageMargins left="0.590277777777778" right="0.511805555555556" top="0.432638888888889" bottom="0.984027777777778" header="0.5" footer="0.5"/>
  <pageSetup paperSize="9" scale="88"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B1:M18"/>
  <sheetViews>
    <sheetView workbookViewId="0">
      <selection activeCell="J1" sqref="J1"/>
    </sheetView>
  </sheetViews>
  <sheetFormatPr defaultColWidth="9" defaultRowHeight="13.5"/>
  <cols>
    <col min="1" max="1" width="1.125" customWidth="1"/>
    <col min="2" max="2" width="13.225" style="1" customWidth="1"/>
    <col min="3" max="3" width="9" style="56"/>
    <col min="4" max="4" width="12.375" style="1" customWidth="1"/>
    <col min="5" max="5" width="9.63333333333333" style="1" customWidth="1"/>
    <col min="6" max="6" width="12.6333333333333" style="1" customWidth="1"/>
    <col min="7" max="10" width="9.875" style="1" customWidth="1"/>
    <col min="11" max="11" width="9.63333333333333" style="1" customWidth="1"/>
    <col min="12" max="12" width="9.5" style="1" customWidth="1"/>
    <col min="13" max="13" width="9.75" style="1" customWidth="1"/>
    <col min="14" max="16384" width="9" style="1"/>
  </cols>
  <sheetData>
    <row r="1" s="1" customFormat="1" ht="19" customHeight="1" spans="2:10">
      <c r="B1" s="4"/>
      <c r="C1" s="56"/>
      <c r="J1" s="80" t="s">
        <v>497</v>
      </c>
    </row>
    <row r="2" s="1" customFormat="1" ht="24" customHeight="1" spans="2:13">
      <c r="B2" s="65" t="s">
        <v>256</v>
      </c>
      <c r="C2" s="66"/>
      <c r="D2" s="66"/>
      <c r="E2" s="66"/>
      <c r="F2" s="66"/>
      <c r="G2" s="66"/>
      <c r="H2" s="66"/>
      <c r="I2" s="66"/>
      <c r="J2" s="81"/>
      <c r="K2" s="82"/>
      <c r="L2" s="82"/>
      <c r="M2" s="82"/>
    </row>
    <row r="3" s="1" customFormat="1" ht="25" customHeight="1" spans="2:13">
      <c r="B3" s="67" t="s">
        <v>257</v>
      </c>
      <c r="C3" s="67"/>
      <c r="D3" s="67"/>
      <c r="E3" s="67"/>
      <c r="F3" s="67"/>
      <c r="G3" s="67"/>
      <c r="H3" s="67"/>
      <c r="I3" s="67"/>
      <c r="J3" s="67"/>
      <c r="K3" s="83"/>
      <c r="L3" s="83"/>
      <c r="M3" s="83"/>
    </row>
    <row r="4" s="1" customFormat="1" ht="25" customHeight="1" spans="2:13">
      <c r="B4" s="68" t="s">
        <v>258</v>
      </c>
      <c r="C4" s="69" t="s">
        <v>498</v>
      </c>
      <c r="D4" s="70"/>
      <c r="E4" s="70"/>
      <c r="F4" s="70"/>
      <c r="G4" s="70"/>
      <c r="H4" s="70"/>
      <c r="I4" s="70"/>
      <c r="J4" s="70"/>
      <c r="K4" s="84"/>
      <c r="L4" s="84"/>
      <c r="M4" s="84"/>
    </row>
    <row r="5" s="1" customFormat="1" ht="25" customHeight="1" spans="2:13">
      <c r="B5" s="68" t="s">
        <v>260</v>
      </c>
      <c r="C5" s="71" t="s">
        <v>0</v>
      </c>
      <c r="D5" s="71"/>
      <c r="E5" s="71"/>
      <c r="F5" s="71"/>
      <c r="G5" s="71"/>
      <c r="H5" s="71"/>
      <c r="I5" s="71"/>
      <c r="J5" s="71"/>
      <c r="K5" s="84"/>
      <c r="L5" s="84"/>
      <c r="M5" s="84"/>
    </row>
    <row r="6" s="1" customFormat="1" ht="25" customHeight="1" spans="2:13">
      <c r="B6" s="32" t="s">
        <v>261</v>
      </c>
      <c r="C6" s="72" t="s">
        <v>262</v>
      </c>
      <c r="D6" s="72"/>
      <c r="E6" s="72"/>
      <c r="F6" s="73">
        <v>9.75</v>
      </c>
      <c r="G6" s="73"/>
      <c r="H6" s="73"/>
      <c r="I6" s="73"/>
      <c r="J6" s="73"/>
      <c r="K6" s="84"/>
      <c r="L6" s="84"/>
      <c r="M6" s="84"/>
    </row>
    <row r="7" s="1" customFormat="1" ht="25" customHeight="1" spans="2:13">
      <c r="B7" s="73"/>
      <c r="C7" s="72" t="s">
        <v>263</v>
      </c>
      <c r="D7" s="72"/>
      <c r="E7" s="72"/>
      <c r="F7" s="73">
        <v>9.75</v>
      </c>
      <c r="G7" s="73"/>
      <c r="H7" s="73"/>
      <c r="I7" s="73"/>
      <c r="J7" s="73"/>
      <c r="K7" s="84"/>
      <c r="L7" s="84"/>
      <c r="M7" s="84"/>
    </row>
    <row r="8" s="1" customFormat="1" ht="25" customHeight="1" spans="2:13">
      <c r="B8" s="73"/>
      <c r="C8" s="72" t="s">
        <v>264</v>
      </c>
      <c r="D8" s="72"/>
      <c r="E8" s="72"/>
      <c r="F8" s="73">
        <v>0</v>
      </c>
      <c r="G8" s="73"/>
      <c r="H8" s="73"/>
      <c r="I8" s="73"/>
      <c r="J8" s="73"/>
      <c r="K8" s="84"/>
      <c r="L8" s="84"/>
      <c r="M8" s="84"/>
    </row>
    <row r="9" s="1" customFormat="1" ht="25" customHeight="1" spans="2:13">
      <c r="B9" s="32" t="s">
        <v>265</v>
      </c>
      <c r="C9" s="74"/>
      <c r="D9" s="74"/>
      <c r="E9" s="74"/>
      <c r="F9" s="74"/>
      <c r="G9" s="74"/>
      <c r="H9" s="74"/>
      <c r="I9" s="74"/>
      <c r="J9" s="74"/>
      <c r="K9" s="84"/>
      <c r="L9" s="84"/>
      <c r="M9" s="84"/>
    </row>
    <row r="10" s="1" customFormat="1" ht="25" customHeight="1" spans="2:13">
      <c r="B10" s="32"/>
      <c r="C10" s="74"/>
      <c r="D10" s="74"/>
      <c r="E10" s="74"/>
      <c r="F10" s="74"/>
      <c r="G10" s="74"/>
      <c r="H10" s="74"/>
      <c r="I10" s="74"/>
      <c r="J10" s="74"/>
      <c r="K10" s="84"/>
      <c r="L10" s="84"/>
      <c r="M10" s="84"/>
    </row>
    <row r="11" s="1" customFormat="1" ht="25" customHeight="1" spans="2:13">
      <c r="B11" s="73" t="s">
        <v>267</v>
      </c>
      <c r="C11" s="68" t="s">
        <v>268</v>
      </c>
      <c r="D11" s="68" t="s">
        <v>269</v>
      </c>
      <c r="E11" s="72" t="s">
        <v>270</v>
      </c>
      <c r="F11" s="72"/>
      <c r="G11" s="72" t="s">
        <v>271</v>
      </c>
      <c r="H11" s="72"/>
      <c r="I11" s="72"/>
      <c r="J11" s="72"/>
      <c r="K11" s="84"/>
      <c r="L11" s="84"/>
      <c r="M11" s="84"/>
    </row>
    <row r="12" s="1" customFormat="1" ht="25" customHeight="1" spans="2:13">
      <c r="B12" s="73"/>
      <c r="C12" s="73" t="s">
        <v>272</v>
      </c>
      <c r="D12" s="73" t="s">
        <v>273</v>
      </c>
      <c r="E12" s="75" t="s">
        <v>499</v>
      </c>
      <c r="F12" s="76"/>
      <c r="G12" s="75" t="s">
        <v>500</v>
      </c>
      <c r="H12" s="76"/>
      <c r="I12" s="76"/>
      <c r="J12" s="76"/>
      <c r="K12" s="84"/>
      <c r="L12" s="84"/>
      <c r="M12" s="84"/>
    </row>
    <row r="13" s="1" customFormat="1" ht="24" customHeight="1" spans="2:10">
      <c r="B13" s="73"/>
      <c r="C13" s="73"/>
      <c r="D13" s="73" t="s">
        <v>276</v>
      </c>
      <c r="E13" s="76" t="s">
        <v>424</v>
      </c>
      <c r="F13" s="76"/>
      <c r="G13" s="77" t="s">
        <v>501</v>
      </c>
      <c r="H13" s="76"/>
      <c r="I13" s="76"/>
      <c r="J13" s="76"/>
    </row>
    <row r="14" s="1" customFormat="1" ht="24" customHeight="1" spans="2:10">
      <c r="B14" s="73"/>
      <c r="C14" s="73"/>
      <c r="D14" s="73" t="s">
        <v>279</v>
      </c>
      <c r="E14" s="76" t="s">
        <v>426</v>
      </c>
      <c r="F14" s="76"/>
      <c r="G14" s="76" t="s">
        <v>502</v>
      </c>
      <c r="H14" s="76"/>
      <c r="I14" s="76"/>
      <c r="J14" s="76"/>
    </row>
    <row r="15" s="1" customFormat="1" ht="35" customHeight="1" spans="2:10">
      <c r="B15" s="73"/>
      <c r="C15" s="73"/>
      <c r="D15" s="73" t="s">
        <v>282</v>
      </c>
      <c r="E15" s="76" t="s">
        <v>503</v>
      </c>
      <c r="F15" s="76"/>
      <c r="G15" s="77" t="s">
        <v>504</v>
      </c>
      <c r="H15" s="76"/>
      <c r="I15" s="76"/>
      <c r="J15" s="76"/>
    </row>
    <row r="16" s="1" customFormat="1" ht="27" customHeight="1" spans="2:10">
      <c r="B16" s="73"/>
      <c r="C16" s="73" t="s">
        <v>291</v>
      </c>
      <c r="D16" s="32" t="s">
        <v>292</v>
      </c>
      <c r="E16" s="77" t="s">
        <v>498</v>
      </c>
      <c r="F16" s="76"/>
      <c r="G16" s="77" t="s">
        <v>505</v>
      </c>
      <c r="H16" s="76"/>
      <c r="I16" s="76"/>
      <c r="J16" s="76"/>
    </row>
    <row r="17" s="1" customFormat="1" ht="36" customHeight="1" spans="2:10">
      <c r="B17" s="73"/>
      <c r="C17" s="73"/>
      <c r="D17" s="32" t="s">
        <v>298</v>
      </c>
      <c r="E17" s="78" t="s">
        <v>506</v>
      </c>
      <c r="F17" s="78"/>
      <c r="G17" s="79" t="s">
        <v>507</v>
      </c>
      <c r="H17" s="79"/>
      <c r="I17" s="79"/>
      <c r="J17" s="79"/>
    </row>
    <row r="18" s="1" customFormat="1" ht="33" customHeight="1" spans="2:10">
      <c r="B18" s="73"/>
      <c r="C18" s="73" t="s">
        <v>301</v>
      </c>
      <c r="D18" s="32" t="s">
        <v>302</v>
      </c>
      <c r="E18" s="77" t="s">
        <v>348</v>
      </c>
      <c r="F18" s="76"/>
      <c r="G18" s="77" t="s">
        <v>507</v>
      </c>
      <c r="H18" s="76"/>
      <c r="I18" s="76"/>
      <c r="J18" s="76"/>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590277777777778" right="0.472222222222222" top="1" bottom="1" header="0.511805555555556" footer="0.511805555555556"/>
  <pageSetup paperSize="9" scale="93"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B1:P79"/>
  <sheetViews>
    <sheetView tabSelected="1" topLeftCell="A49" workbookViewId="0">
      <selection activeCell="L72" sqref="L72"/>
    </sheetView>
  </sheetViews>
  <sheetFormatPr defaultColWidth="10" defaultRowHeight="13.5"/>
  <cols>
    <col min="1" max="1" width="2.63333333333333" customWidth="1"/>
    <col min="2" max="2" width="5.75" style="1" customWidth="1"/>
    <col min="3" max="3" width="10.6333333333333" style="1" customWidth="1"/>
    <col min="4" max="4" width="10.25" style="1" customWidth="1"/>
    <col min="5" max="5" width="6.625" style="1" customWidth="1"/>
    <col min="6" max="6" width="10.375" style="2" customWidth="1"/>
    <col min="7" max="7" width="19.625" style="2" customWidth="1"/>
    <col min="8" max="8" width="12.75" style="3" customWidth="1"/>
    <col min="9" max="9" width="27.5416666666667" style="3" customWidth="1"/>
    <col min="10" max="10" width="9.75" style="1" customWidth="1"/>
    <col min="11" max="16383" width="10" style="1"/>
  </cols>
  <sheetData>
    <row r="1" ht="25" customHeight="1" spans="2:9">
      <c r="B1" s="4"/>
      <c r="I1" s="50" t="s">
        <v>508</v>
      </c>
    </row>
    <row r="2" ht="27" customHeight="1" spans="2:9">
      <c r="B2" s="5" t="s">
        <v>509</v>
      </c>
      <c r="C2" s="5"/>
      <c r="D2" s="5"/>
      <c r="E2" s="5"/>
      <c r="F2" s="6"/>
      <c r="G2" s="6"/>
      <c r="H2" s="7"/>
      <c r="I2" s="7"/>
    </row>
    <row r="3" ht="26.5" customHeight="1" spans="2:9">
      <c r="B3" s="8" t="s">
        <v>510</v>
      </c>
      <c r="C3" s="8"/>
      <c r="D3" s="8"/>
      <c r="E3" s="8"/>
      <c r="F3" s="9"/>
      <c r="G3" s="9"/>
      <c r="H3" s="10"/>
      <c r="I3" s="10"/>
    </row>
    <row r="4" ht="26.5" customHeight="1" spans="2:9">
      <c r="B4" s="11" t="s">
        <v>511</v>
      </c>
      <c r="C4" s="11"/>
      <c r="D4" s="11"/>
      <c r="E4" s="11" t="s">
        <v>0</v>
      </c>
      <c r="F4" s="12"/>
      <c r="G4" s="12"/>
      <c r="H4" s="13"/>
      <c r="I4" s="13"/>
    </row>
    <row r="5" ht="26.5" customHeight="1" spans="2:9">
      <c r="B5" s="11" t="s">
        <v>512</v>
      </c>
      <c r="C5" s="11" t="s">
        <v>513</v>
      </c>
      <c r="D5" s="11"/>
      <c r="E5" s="11" t="s">
        <v>514</v>
      </c>
      <c r="F5" s="12"/>
      <c r="G5" s="12"/>
      <c r="H5" s="13"/>
      <c r="I5" s="13"/>
    </row>
    <row r="6" ht="26.5" customHeight="1" spans="2:9">
      <c r="B6" s="11"/>
      <c r="C6" s="11" t="s">
        <v>77</v>
      </c>
      <c r="D6" s="11"/>
      <c r="E6" s="11" t="s">
        <v>515</v>
      </c>
      <c r="F6" s="12"/>
      <c r="G6" s="12"/>
      <c r="H6" s="13"/>
      <c r="I6" s="13"/>
    </row>
    <row r="7" ht="26.5" customHeight="1" spans="2:9">
      <c r="B7" s="11"/>
      <c r="C7" s="11" t="s">
        <v>259</v>
      </c>
      <c r="D7" s="11"/>
      <c r="E7" s="14" t="s">
        <v>516</v>
      </c>
      <c r="F7" s="13"/>
      <c r="G7" s="13"/>
      <c r="H7" s="13"/>
      <c r="I7" s="13"/>
    </row>
    <row r="8" ht="37" customHeight="1" spans="2:9">
      <c r="B8" s="11"/>
      <c r="C8" s="11" t="s">
        <v>228</v>
      </c>
      <c r="D8" s="11"/>
      <c r="E8" s="14" t="s">
        <v>517</v>
      </c>
      <c r="F8" s="13"/>
      <c r="G8" s="13"/>
      <c r="H8" s="13"/>
      <c r="I8" s="13"/>
    </row>
    <row r="9" ht="26.5" customHeight="1" spans="2:9">
      <c r="B9" s="11"/>
      <c r="C9" s="11" t="s">
        <v>229</v>
      </c>
      <c r="D9" s="11"/>
      <c r="E9" s="14" t="s">
        <v>518</v>
      </c>
      <c r="F9" s="13"/>
      <c r="G9" s="13"/>
      <c r="H9" s="13"/>
      <c r="I9" s="13"/>
    </row>
    <row r="10" ht="26.5" customHeight="1" spans="2:9">
      <c r="B10" s="11"/>
      <c r="C10" s="11" t="s">
        <v>519</v>
      </c>
      <c r="D10" s="11"/>
      <c r="E10" s="14" t="s">
        <v>351</v>
      </c>
      <c r="F10" s="13"/>
      <c r="G10" s="13"/>
      <c r="H10" s="13"/>
      <c r="I10" s="13"/>
    </row>
    <row r="11" ht="27" customHeight="1" spans="2:9">
      <c r="B11" s="11"/>
      <c r="C11" s="11" t="s">
        <v>399</v>
      </c>
      <c r="D11" s="11"/>
      <c r="E11" s="14" t="s">
        <v>389</v>
      </c>
      <c r="F11" s="13"/>
      <c r="G11" s="13"/>
      <c r="H11" s="13"/>
      <c r="I11" s="13"/>
    </row>
    <row r="12" ht="60" customHeight="1" spans="2:9">
      <c r="B12" s="11"/>
      <c r="C12" s="11" t="s">
        <v>111</v>
      </c>
      <c r="D12" s="11"/>
      <c r="E12" s="14" t="s">
        <v>520</v>
      </c>
      <c r="F12" s="13"/>
      <c r="G12" s="13"/>
      <c r="H12" s="13"/>
      <c r="I12" s="13"/>
    </row>
    <row r="13" ht="36" customHeight="1" spans="2:9">
      <c r="B13" s="11"/>
      <c r="C13" s="11" t="s">
        <v>521</v>
      </c>
      <c r="D13" s="11"/>
      <c r="E13" s="14" t="s">
        <v>439</v>
      </c>
      <c r="F13" s="13"/>
      <c r="G13" s="13"/>
      <c r="H13" s="13"/>
      <c r="I13" s="13"/>
    </row>
    <row r="14" ht="36" customHeight="1" spans="2:9">
      <c r="B14" s="11"/>
      <c r="C14" s="11" t="s">
        <v>522</v>
      </c>
      <c r="D14" s="11"/>
      <c r="E14" s="14" t="s">
        <v>523</v>
      </c>
      <c r="F14" s="13"/>
      <c r="G14" s="13"/>
      <c r="H14" s="13"/>
      <c r="I14" s="13"/>
    </row>
    <row r="15" ht="26.5" customHeight="1" spans="2:9">
      <c r="B15" s="11"/>
      <c r="C15" s="11" t="s">
        <v>475</v>
      </c>
      <c r="D15" s="11"/>
      <c r="E15" s="14" t="s">
        <v>524</v>
      </c>
      <c r="F15" s="13"/>
      <c r="G15" s="13"/>
      <c r="H15" s="13"/>
      <c r="I15" s="13"/>
    </row>
    <row r="16" ht="26.5" customHeight="1" spans="2:9">
      <c r="B16" s="11"/>
      <c r="C16" s="11" t="s">
        <v>498</v>
      </c>
      <c r="D16" s="11"/>
      <c r="E16" s="14" t="s">
        <v>525</v>
      </c>
      <c r="F16" s="13"/>
      <c r="G16" s="13"/>
      <c r="H16" s="13"/>
      <c r="I16" s="13"/>
    </row>
    <row r="17" ht="26.5" customHeight="1" spans="2:9">
      <c r="B17" s="11"/>
      <c r="C17" s="11" t="s">
        <v>526</v>
      </c>
      <c r="D17" s="11"/>
      <c r="E17" s="11"/>
      <c r="F17" s="12"/>
      <c r="G17" s="12" t="s">
        <v>527</v>
      </c>
      <c r="H17" s="13" t="s">
        <v>263</v>
      </c>
      <c r="I17" s="13" t="s">
        <v>264</v>
      </c>
    </row>
    <row r="18" ht="26.5" customHeight="1" spans="2:9">
      <c r="B18" s="11"/>
      <c r="C18" s="11"/>
      <c r="D18" s="11"/>
      <c r="E18" s="11"/>
      <c r="F18" s="12"/>
      <c r="G18" s="15">
        <v>1389.01</v>
      </c>
      <c r="H18" s="16">
        <v>1389.01</v>
      </c>
      <c r="I18" s="16"/>
    </row>
    <row r="19" ht="26.5" customHeight="1" spans="2:9">
      <c r="B19" s="17" t="s">
        <v>528</v>
      </c>
      <c r="C19" s="18" t="s">
        <v>529</v>
      </c>
      <c r="D19" s="18"/>
      <c r="E19" s="18"/>
      <c r="F19" s="18"/>
      <c r="G19" s="18"/>
      <c r="H19" s="18"/>
      <c r="I19" s="18"/>
    </row>
    <row r="20" ht="26.5" customHeight="1" spans="2:9">
      <c r="B20" s="19" t="s">
        <v>530</v>
      </c>
      <c r="C20" s="20" t="s">
        <v>268</v>
      </c>
      <c r="D20" s="20" t="s">
        <v>269</v>
      </c>
      <c r="E20" s="20"/>
      <c r="F20" s="21" t="s">
        <v>270</v>
      </c>
      <c r="G20" s="21"/>
      <c r="H20" s="22" t="s">
        <v>531</v>
      </c>
      <c r="I20" s="22"/>
    </row>
    <row r="21" ht="35" customHeight="1" spans="2:12">
      <c r="B21" s="23"/>
      <c r="C21" s="24" t="s">
        <v>532</v>
      </c>
      <c r="D21" s="24" t="s">
        <v>273</v>
      </c>
      <c r="E21" s="24"/>
      <c r="F21" s="22" t="s">
        <v>533</v>
      </c>
      <c r="G21" s="22"/>
      <c r="H21" s="22" t="s">
        <v>534</v>
      </c>
      <c r="I21" s="22"/>
      <c r="L21" s="51"/>
    </row>
    <row r="22" ht="26.5" customHeight="1" spans="2:9">
      <c r="B22" s="23"/>
      <c r="C22" s="24"/>
      <c r="D22" s="24"/>
      <c r="E22" s="24"/>
      <c r="F22" s="22" t="s">
        <v>535</v>
      </c>
      <c r="G22" s="22"/>
      <c r="H22" s="22" t="s">
        <v>536</v>
      </c>
      <c r="I22" s="22"/>
    </row>
    <row r="23" ht="38" customHeight="1" spans="2:9">
      <c r="B23" s="23"/>
      <c r="C23" s="24"/>
      <c r="D23" s="24" t="s">
        <v>276</v>
      </c>
      <c r="E23" s="24"/>
      <c r="F23" s="21" t="s">
        <v>537</v>
      </c>
      <c r="G23" s="21"/>
      <c r="H23" s="22" t="s">
        <v>538</v>
      </c>
      <c r="I23" s="22"/>
    </row>
    <row r="24" ht="49" customHeight="1" spans="2:9">
      <c r="B24" s="23"/>
      <c r="C24" s="24"/>
      <c r="D24" s="24"/>
      <c r="E24" s="24"/>
      <c r="F24" s="25" t="s">
        <v>539</v>
      </c>
      <c r="G24" s="26"/>
      <c r="H24" s="27" t="s">
        <v>275</v>
      </c>
      <c r="I24" s="47"/>
    </row>
    <row r="25" ht="38" customHeight="1" spans="2:9">
      <c r="B25" s="23"/>
      <c r="C25" s="24"/>
      <c r="D25" s="24"/>
      <c r="E25" s="24"/>
      <c r="F25" s="25" t="s">
        <v>228</v>
      </c>
      <c r="G25" s="26"/>
      <c r="H25" s="27" t="s">
        <v>540</v>
      </c>
      <c r="I25" s="47"/>
    </row>
    <row r="26" ht="38" customHeight="1" spans="2:9">
      <c r="B26" s="23"/>
      <c r="C26" s="24"/>
      <c r="D26" s="24"/>
      <c r="E26" s="24"/>
      <c r="F26" s="25" t="s">
        <v>229</v>
      </c>
      <c r="G26" s="26"/>
      <c r="H26" s="28" t="s">
        <v>541</v>
      </c>
      <c r="I26" s="52"/>
    </row>
    <row r="27" ht="31" customHeight="1" spans="2:9">
      <c r="B27" s="23"/>
      <c r="C27" s="24"/>
      <c r="D27" s="24"/>
      <c r="E27" s="24"/>
      <c r="F27" s="25" t="s">
        <v>230</v>
      </c>
      <c r="G27" s="26"/>
      <c r="H27" s="27" t="s">
        <v>542</v>
      </c>
      <c r="I27" s="47"/>
    </row>
    <row r="28" ht="31" customHeight="1" spans="2:9">
      <c r="B28" s="23"/>
      <c r="C28" s="24"/>
      <c r="D28" s="24"/>
      <c r="E28" s="24"/>
      <c r="F28" s="25" t="s">
        <v>231</v>
      </c>
      <c r="G28" s="26"/>
      <c r="H28" s="27" t="s">
        <v>543</v>
      </c>
      <c r="I28" s="47"/>
    </row>
    <row r="29" ht="31" customHeight="1" spans="2:9">
      <c r="B29" s="23"/>
      <c r="C29" s="24"/>
      <c r="D29" s="24"/>
      <c r="E29" s="24"/>
      <c r="F29" s="25" t="s">
        <v>408</v>
      </c>
      <c r="G29" s="26"/>
      <c r="H29" s="27" t="s">
        <v>544</v>
      </c>
      <c r="I29" s="47"/>
    </row>
    <row r="30" ht="31" customHeight="1" spans="2:9">
      <c r="B30" s="23"/>
      <c r="C30" s="24"/>
      <c r="D30" s="24"/>
      <c r="E30" s="24"/>
      <c r="F30" s="25" t="s">
        <v>232</v>
      </c>
      <c r="G30" s="26"/>
      <c r="H30" s="27" t="s">
        <v>545</v>
      </c>
      <c r="I30" s="47"/>
    </row>
    <row r="31" ht="31" customHeight="1" spans="2:9">
      <c r="B31" s="23"/>
      <c r="C31" s="24"/>
      <c r="D31" s="24"/>
      <c r="E31" s="24"/>
      <c r="F31" s="25" t="s">
        <v>456</v>
      </c>
      <c r="G31" s="26"/>
      <c r="H31" s="27" t="s">
        <v>546</v>
      </c>
      <c r="I31" s="47"/>
    </row>
    <row r="32" ht="60" customHeight="1" spans="2:9">
      <c r="B32" s="23"/>
      <c r="C32" s="24"/>
      <c r="D32" s="24"/>
      <c r="E32" s="24"/>
      <c r="F32" s="25" t="s">
        <v>475</v>
      </c>
      <c r="G32" s="26"/>
      <c r="H32" s="27" t="s">
        <v>547</v>
      </c>
      <c r="I32" s="47"/>
    </row>
    <row r="33" ht="28" customHeight="1" spans="2:9">
      <c r="B33" s="23"/>
      <c r="C33" s="24"/>
      <c r="D33" s="24"/>
      <c r="E33" s="24"/>
      <c r="F33" s="25" t="s">
        <v>498</v>
      </c>
      <c r="G33" s="26"/>
      <c r="H33" s="27" t="s">
        <v>548</v>
      </c>
      <c r="I33" s="47"/>
    </row>
    <row r="34" ht="26.5" customHeight="1" spans="2:9">
      <c r="B34" s="23"/>
      <c r="C34" s="24"/>
      <c r="D34" s="24" t="s">
        <v>279</v>
      </c>
      <c r="E34" s="24"/>
      <c r="F34" s="21" t="s">
        <v>280</v>
      </c>
      <c r="G34" s="21"/>
      <c r="H34" s="22" t="s">
        <v>281</v>
      </c>
      <c r="I34" s="22"/>
    </row>
    <row r="35" ht="26.5" customHeight="1" spans="2:9">
      <c r="B35" s="23"/>
      <c r="C35" s="24"/>
      <c r="D35" s="24" t="s">
        <v>282</v>
      </c>
      <c r="E35" s="24"/>
      <c r="F35" s="21" t="s">
        <v>537</v>
      </c>
      <c r="G35" s="21"/>
      <c r="H35" s="29" t="s">
        <v>549</v>
      </c>
      <c r="I35" s="22"/>
    </row>
    <row r="36" ht="26.5" customHeight="1" spans="2:9">
      <c r="B36" s="23"/>
      <c r="C36" s="24"/>
      <c r="D36" s="24"/>
      <c r="E36" s="24"/>
      <c r="F36" s="21" t="s">
        <v>550</v>
      </c>
      <c r="G36" s="21"/>
      <c r="H36" s="29" t="s">
        <v>551</v>
      </c>
      <c r="I36" s="22"/>
    </row>
    <row r="37" ht="26.5" customHeight="1" spans="2:9">
      <c r="B37" s="23"/>
      <c r="C37" s="19" t="s">
        <v>552</v>
      </c>
      <c r="D37" s="30" t="s">
        <v>295</v>
      </c>
      <c r="E37" s="31"/>
      <c r="F37" s="32" t="s">
        <v>296</v>
      </c>
      <c r="G37" s="33"/>
      <c r="H37" s="34" t="s">
        <v>297</v>
      </c>
      <c r="I37" s="53"/>
    </row>
    <row r="38" ht="42" customHeight="1" spans="2:9">
      <c r="B38" s="23"/>
      <c r="C38" s="23"/>
      <c r="D38" s="35"/>
      <c r="E38" s="36"/>
      <c r="F38" s="22" t="s">
        <v>319</v>
      </c>
      <c r="G38" s="22"/>
      <c r="H38" s="22" t="s">
        <v>320</v>
      </c>
      <c r="I38" s="22"/>
    </row>
    <row r="39" ht="26.5" customHeight="1" spans="2:9">
      <c r="B39" s="23"/>
      <c r="C39" s="23"/>
      <c r="D39" s="35"/>
      <c r="E39" s="36"/>
      <c r="F39" s="22" t="s">
        <v>344</v>
      </c>
      <c r="G39" s="22"/>
      <c r="H39" s="22" t="s">
        <v>345</v>
      </c>
      <c r="I39" s="22"/>
    </row>
    <row r="40" ht="26.5" customHeight="1" spans="2:9">
      <c r="B40" s="23"/>
      <c r="C40" s="23"/>
      <c r="D40" s="35"/>
      <c r="E40" s="36"/>
      <c r="F40" s="22" t="s">
        <v>383</v>
      </c>
      <c r="G40" s="22"/>
      <c r="H40" s="22" t="s">
        <v>384</v>
      </c>
      <c r="I40" s="22"/>
    </row>
    <row r="41" ht="26.5" customHeight="1" spans="2:9">
      <c r="B41" s="23"/>
      <c r="C41" s="23"/>
      <c r="D41" s="35"/>
      <c r="E41" s="36"/>
      <c r="F41" s="22" t="s">
        <v>451</v>
      </c>
      <c r="G41" s="22"/>
      <c r="H41" s="22" t="s">
        <v>452</v>
      </c>
      <c r="I41" s="22"/>
    </row>
    <row r="42" ht="67" customHeight="1" spans="2:11">
      <c r="B42" s="23"/>
      <c r="C42" s="23"/>
      <c r="D42" s="30" t="s">
        <v>292</v>
      </c>
      <c r="E42" s="31"/>
      <c r="F42" s="37" t="s">
        <v>293</v>
      </c>
      <c r="G42" s="37"/>
      <c r="H42" s="22" t="s">
        <v>294</v>
      </c>
      <c r="I42" s="22"/>
      <c r="J42" s="54"/>
      <c r="K42" s="54"/>
    </row>
    <row r="43" ht="26.5" customHeight="1" spans="2:9">
      <c r="B43" s="23"/>
      <c r="C43" s="23"/>
      <c r="D43" s="35"/>
      <c r="E43" s="36"/>
      <c r="F43" s="37" t="s">
        <v>317</v>
      </c>
      <c r="G43" s="37"/>
      <c r="H43" s="22" t="s">
        <v>318</v>
      </c>
      <c r="I43" s="22"/>
    </row>
    <row r="44" ht="76" customHeight="1" spans="2:9">
      <c r="B44" s="23"/>
      <c r="C44" s="23"/>
      <c r="D44" s="35"/>
      <c r="E44" s="36"/>
      <c r="F44" s="38" t="s">
        <v>553</v>
      </c>
      <c r="G44" s="38"/>
      <c r="H44" s="22" t="s">
        <v>343</v>
      </c>
      <c r="I44" s="22"/>
    </row>
    <row r="45" ht="26.5" customHeight="1" spans="2:9">
      <c r="B45" s="23"/>
      <c r="C45" s="23"/>
      <c r="D45" s="35"/>
      <c r="E45" s="36"/>
      <c r="F45" s="38" t="s">
        <v>554</v>
      </c>
      <c r="G45" s="38"/>
      <c r="H45" s="22" t="s">
        <v>382</v>
      </c>
      <c r="I45" s="22"/>
    </row>
    <row r="46" ht="26.5" customHeight="1" spans="2:11">
      <c r="B46" s="23"/>
      <c r="C46" s="23"/>
      <c r="D46" s="35"/>
      <c r="E46" s="36"/>
      <c r="F46" s="37" t="s">
        <v>555</v>
      </c>
      <c r="G46" s="37"/>
      <c r="H46" s="22" t="s">
        <v>556</v>
      </c>
      <c r="I46" s="22"/>
      <c r="J46" s="55"/>
      <c r="K46" s="55"/>
    </row>
    <row r="47" ht="36" customHeight="1" spans="2:9">
      <c r="B47" s="23"/>
      <c r="C47" s="23"/>
      <c r="D47" s="35"/>
      <c r="E47" s="36"/>
      <c r="F47" s="39" t="s">
        <v>557</v>
      </c>
      <c r="G47" s="40"/>
      <c r="H47" s="22" t="s">
        <v>437</v>
      </c>
      <c r="I47" s="22"/>
    </row>
    <row r="48" ht="26.5" customHeight="1" spans="2:9">
      <c r="B48" s="23"/>
      <c r="C48" s="23"/>
      <c r="D48" s="35"/>
      <c r="E48" s="36"/>
      <c r="F48" s="38" t="s">
        <v>346</v>
      </c>
      <c r="G48" s="38"/>
      <c r="H48" s="22" t="s">
        <v>558</v>
      </c>
      <c r="I48" s="22"/>
    </row>
    <row r="49" ht="26.5" customHeight="1" spans="2:9">
      <c r="B49" s="23"/>
      <c r="C49" s="23"/>
      <c r="D49" s="35"/>
      <c r="E49" s="36"/>
      <c r="F49" s="38" t="s">
        <v>470</v>
      </c>
      <c r="G49" s="38"/>
      <c r="H49" s="22" t="s">
        <v>559</v>
      </c>
      <c r="I49" s="22"/>
    </row>
    <row r="50" ht="37" customHeight="1" spans="2:9">
      <c r="B50" s="23"/>
      <c r="C50" s="23"/>
      <c r="D50" s="35"/>
      <c r="E50" s="36"/>
      <c r="F50" s="38" t="s">
        <v>483</v>
      </c>
      <c r="G50" s="38"/>
      <c r="H50" s="22" t="s">
        <v>560</v>
      </c>
      <c r="I50" s="22"/>
    </row>
    <row r="51" ht="26.5" customHeight="1" spans="2:9">
      <c r="B51" s="23"/>
      <c r="C51" s="23"/>
      <c r="D51" s="41"/>
      <c r="E51" s="42"/>
      <c r="F51" s="38" t="s">
        <v>498</v>
      </c>
      <c r="G51" s="38"/>
      <c r="H51" s="22" t="s">
        <v>505</v>
      </c>
      <c r="I51" s="22"/>
    </row>
    <row r="52" ht="26.5" customHeight="1" spans="2:9">
      <c r="B52" s="23"/>
      <c r="C52" s="23"/>
      <c r="D52" s="30" t="s">
        <v>298</v>
      </c>
      <c r="E52" s="31"/>
      <c r="F52" s="21" t="s">
        <v>561</v>
      </c>
      <c r="G52" s="21"/>
      <c r="H52" s="22" t="s">
        <v>300</v>
      </c>
      <c r="I52" s="22"/>
    </row>
    <row r="53" ht="26.5" customHeight="1" spans="2:9">
      <c r="B53" s="23"/>
      <c r="C53" s="23"/>
      <c r="D53" s="35"/>
      <c r="E53" s="36"/>
      <c r="F53" s="25" t="s">
        <v>346</v>
      </c>
      <c r="G53" s="26"/>
      <c r="H53" s="25" t="s">
        <v>347</v>
      </c>
      <c r="I53" s="26"/>
    </row>
    <row r="54" ht="26.5" customHeight="1" spans="2:9">
      <c r="B54" s="23"/>
      <c r="C54" s="23"/>
      <c r="D54" s="35"/>
      <c r="E54" s="36"/>
      <c r="F54" s="25" t="s">
        <v>385</v>
      </c>
      <c r="G54" s="26"/>
      <c r="H54" s="25" t="s">
        <v>386</v>
      </c>
      <c r="I54" s="26"/>
    </row>
    <row r="55" ht="26.5" customHeight="1" spans="2:9">
      <c r="B55" s="23"/>
      <c r="C55" s="23"/>
      <c r="D55" s="35"/>
      <c r="E55" s="36"/>
      <c r="F55" s="25" t="s">
        <v>403</v>
      </c>
      <c r="G55" s="26"/>
      <c r="H55" s="25" t="s">
        <v>404</v>
      </c>
      <c r="I55" s="26"/>
    </row>
    <row r="56" ht="38" customHeight="1" spans="2:9">
      <c r="B56" s="23"/>
      <c r="C56" s="23"/>
      <c r="D56" s="35"/>
      <c r="E56" s="36"/>
      <c r="F56" s="25" t="s">
        <v>436</v>
      </c>
      <c r="G56" s="26"/>
      <c r="H56" s="25" t="s">
        <v>437</v>
      </c>
      <c r="I56" s="26"/>
    </row>
    <row r="57" ht="26.5" customHeight="1" spans="2:9">
      <c r="B57" s="23"/>
      <c r="C57" s="23"/>
      <c r="D57" s="35"/>
      <c r="E57" s="36"/>
      <c r="F57" s="25" t="s">
        <v>385</v>
      </c>
      <c r="G57" s="26"/>
      <c r="H57" s="25" t="s">
        <v>453</v>
      </c>
      <c r="I57" s="26"/>
    </row>
    <row r="58" ht="26.5" customHeight="1" spans="2:9">
      <c r="B58" s="23"/>
      <c r="C58" s="23"/>
      <c r="D58" s="35"/>
      <c r="E58" s="36"/>
      <c r="F58" s="25" t="s">
        <v>472</v>
      </c>
      <c r="G58" s="26"/>
      <c r="H58" s="25" t="s">
        <v>473</v>
      </c>
      <c r="I58" s="26"/>
    </row>
    <row r="59" ht="26.5" customHeight="1" spans="2:9">
      <c r="B59" s="23"/>
      <c r="C59" s="23"/>
      <c r="D59" s="35"/>
      <c r="E59" s="36"/>
      <c r="F59" s="25" t="s">
        <v>472</v>
      </c>
      <c r="G59" s="26"/>
      <c r="H59" s="25" t="s">
        <v>562</v>
      </c>
      <c r="I59" s="26"/>
    </row>
    <row r="60" ht="26.5" customHeight="1" spans="2:9">
      <c r="B60" s="23"/>
      <c r="C60" s="23"/>
      <c r="D60" s="35"/>
      <c r="E60" s="36"/>
      <c r="F60" s="25" t="s">
        <v>506</v>
      </c>
      <c r="G60" s="26"/>
      <c r="H60" s="25" t="s">
        <v>507</v>
      </c>
      <c r="I60" s="26"/>
    </row>
    <row r="61" ht="26.5" customHeight="1" spans="2:9">
      <c r="B61" s="23"/>
      <c r="C61" s="19" t="s">
        <v>301</v>
      </c>
      <c r="D61" s="43" t="s">
        <v>302</v>
      </c>
      <c r="E61" s="44"/>
      <c r="F61" s="22" t="s">
        <v>563</v>
      </c>
      <c r="G61" s="22"/>
      <c r="H61" s="22" t="s">
        <v>304</v>
      </c>
      <c r="I61" s="22"/>
    </row>
    <row r="62" ht="26.5" customHeight="1" spans="2:9">
      <c r="B62" s="23"/>
      <c r="C62" s="23"/>
      <c r="D62" s="45"/>
      <c r="E62" s="46"/>
      <c r="F62" s="27" t="s">
        <v>321</v>
      </c>
      <c r="G62" s="47"/>
      <c r="H62" s="27" t="s">
        <v>322</v>
      </c>
      <c r="I62" s="47"/>
    </row>
    <row r="63" ht="26.5" customHeight="1" spans="2:11">
      <c r="B63" s="23"/>
      <c r="C63" s="23"/>
      <c r="D63" s="45"/>
      <c r="E63" s="46"/>
      <c r="F63" s="27" t="s">
        <v>564</v>
      </c>
      <c r="G63" s="47"/>
      <c r="H63" s="27" t="s">
        <v>349</v>
      </c>
      <c r="I63" s="47"/>
      <c r="J63" s="56"/>
      <c r="K63" s="56"/>
    </row>
    <row r="64" ht="26.5" customHeight="1" spans="2:9">
      <c r="B64" s="23"/>
      <c r="C64" s="23"/>
      <c r="D64" s="45"/>
      <c r="E64" s="46"/>
      <c r="F64" s="48" t="s">
        <v>565</v>
      </c>
      <c r="G64" s="49"/>
      <c r="H64" s="27" t="s">
        <v>387</v>
      </c>
      <c r="I64" s="47"/>
    </row>
    <row r="65" ht="26.5" customHeight="1" spans="2:11">
      <c r="B65" s="23"/>
      <c r="C65" s="23"/>
      <c r="D65" s="45"/>
      <c r="E65" s="46"/>
      <c r="F65" s="27" t="s">
        <v>405</v>
      </c>
      <c r="G65" s="47"/>
      <c r="H65" s="27" t="s">
        <v>406</v>
      </c>
      <c r="I65" s="47"/>
      <c r="J65" s="56"/>
      <c r="K65" s="56"/>
    </row>
    <row r="66" ht="26.5" customHeight="1" spans="2:9">
      <c r="B66" s="23"/>
      <c r="C66" s="23"/>
      <c r="D66" s="45"/>
      <c r="E66" s="46"/>
      <c r="F66" s="27" t="s">
        <v>566</v>
      </c>
      <c r="G66" s="47"/>
      <c r="H66" s="27" t="s">
        <v>304</v>
      </c>
      <c r="I66" s="47"/>
    </row>
    <row r="67" ht="26.5" customHeight="1" spans="2:11">
      <c r="B67" s="23"/>
      <c r="C67" s="23"/>
      <c r="D67" s="45"/>
      <c r="E67" s="46"/>
      <c r="F67" s="27" t="s">
        <v>448</v>
      </c>
      <c r="G67" s="47"/>
      <c r="H67" s="27" t="s">
        <v>353</v>
      </c>
      <c r="I67" s="47"/>
      <c r="J67" s="56"/>
      <c r="K67" s="56"/>
    </row>
    <row r="68" ht="26.5" customHeight="1" spans="2:11">
      <c r="B68" s="23"/>
      <c r="C68" s="23"/>
      <c r="D68" s="45"/>
      <c r="E68" s="46"/>
      <c r="F68" s="27" t="s">
        <v>567</v>
      </c>
      <c r="G68" s="47"/>
      <c r="H68" s="27" t="s">
        <v>353</v>
      </c>
      <c r="I68" s="47"/>
      <c r="J68" s="56"/>
      <c r="K68" s="56"/>
    </row>
    <row r="69" ht="26.5" customHeight="1" spans="2:11">
      <c r="B69" s="23"/>
      <c r="C69" s="23"/>
      <c r="D69" s="45"/>
      <c r="E69" s="46"/>
      <c r="F69" s="27" t="s">
        <v>568</v>
      </c>
      <c r="G69" s="47"/>
      <c r="H69" s="27" t="s">
        <v>353</v>
      </c>
      <c r="I69" s="47"/>
      <c r="J69" s="56"/>
      <c r="K69" s="56"/>
    </row>
    <row r="70" ht="26.5" customHeight="1" spans="2:9">
      <c r="B70" s="57"/>
      <c r="C70" s="57"/>
      <c r="D70" s="58"/>
      <c r="E70" s="59"/>
      <c r="F70" s="27" t="s">
        <v>569</v>
      </c>
      <c r="G70" s="47"/>
      <c r="H70" s="27" t="s">
        <v>507</v>
      </c>
      <c r="I70" s="47"/>
    </row>
    <row r="71" ht="45" customHeight="1" spans="2:9">
      <c r="B71" s="60"/>
      <c r="C71" s="60"/>
      <c r="D71" s="60"/>
      <c r="E71" s="60"/>
      <c r="F71" s="61"/>
      <c r="G71" s="61"/>
      <c r="H71" s="61"/>
      <c r="I71" s="61"/>
    </row>
    <row r="72" ht="16.35" customHeight="1" spans="2:3">
      <c r="B72" s="62"/>
      <c r="C72" s="62"/>
    </row>
    <row r="73" ht="16.35" customHeight="1" spans="2:2">
      <c r="B73" s="62"/>
    </row>
    <row r="74" ht="16.35" customHeight="1" spans="2:16">
      <c r="B74" s="62"/>
      <c r="P74" s="64"/>
    </row>
    <row r="75" ht="16.35" customHeight="1" spans="2:2">
      <c r="B75" s="62"/>
    </row>
    <row r="76" ht="16.35" customHeight="1" spans="2:9">
      <c r="B76" s="62"/>
      <c r="C76" s="62"/>
      <c r="D76" s="62"/>
      <c r="E76" s="62"/>
      <c r="F76" s="63"/>
      <c r="G76" s="63"/>
      <c r="H76" s="61"/>
      <c r="I76" s="61"/>
    </row>
    <row r="77" ht="16.35" customHeight="1" spans="2:9">
      <c r="B77" s="62"/>
      <c r="C77" s="62"/>
      <c r="D77" s="62"/>
      <c r="E77" s="62"/>
      <c r="F77" s="63"/>
      <c r="G77" s="63"/>
      <c r="H77" s="61"/>
      <c r="I77" s="61"/>
    </row>
    <row r="78" ht="16.35" customHeight="1" spans="2:9">
      <c r="B78" s="62"/>
      <c r="C78" s="62"/>
      <c r="D78" s="62"/>
      <c r="E78" s="62"/>
      <c r="F78" s="63"/>
      <c r="G78" s="63"/>
      <c r="H78" s="61"/>
      <c r="I78" s="61"/>
    </row>
    <row r="79" ht="16.35" customHeight="1" spans="2:9">
      <c r="B79" s="62"/>
      <c r="C79" s="62"/>
      <c r="D79" s="62"/>
      <c r="E79" s="62"/>
      <c r="F79" s="63"/>
      <c r="G79" s="63"/>
      <c r="H79" s="61"/>
      <c r="I79" s="61"/>
    </row>
  </sheetData>
  <mergeCells count="147">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3:D13"/>
    <mergeCell ref="E13:I13"/>
    <mergeCell ref="C14:D14"/>
    <mergeCell ref="E14:I14"/>
    <mergeCell ref="C15:D15"/>
    <mergeCell ref="E15:I15"/>
    <mergeCell ref="C16:D16"/>
    <mergeCell ref="E16:I16"/>
    <mergeCell ref="C19:I19"/>
    <mergeCell ref="D20:E20"/>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D34:E34"/>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F44:G44"/>
    <mergeCell ref="H44:I44"/>
    <mergeCell ref="F45:G45"/>
    <mergeCell ref="H45:I45"/>
    <mergeCell ref="F46:G46"/>
    <mergeCell ref="H46:I46"/>
    <mergeCell ref="F47:G47"/>
    <mergeCell ref="H47:I47"/>
    <mergeCell ref="F48:G48"/>
    <mergeCell ref="H48:I48"/>
    <mergeCell ref="F49:G49"/>
    <mergeCell ref="H49:I49"/>
    <mergeCell ref="F50:G50"/>
    <mergeCell ref="H50:I50"/>
    <mergeCell ref="F51:G51"/>
    <mergeCell ref="H51:I51"/>
    <mergeCell ref="F52:G52"/>
    <mergeCell ref="H52:I52"/>
    <mergeCell ref="F53:G53"/>
    <mergeCell ref="H53:I53"/>
    <mergeCell ref="F54:G54"/>
    <mergeCell ref="H54:I54"/>
    <mergeCell ref="F55:G55"/>
    <mergeCell ref="H55:I55"/>
    <mergeCell ref="F56:G56"/>
    <mergeCell ref="H56:I56"/>
    <mergeCell ref="F57:G57"/>
    <mergeCell ref="H57:I57"/>
    <mergeCell ref="F58:G58"/>
    <mergeCell ref="H58:I58"/>
    <mergeCell ref="F59:G59"/>
    <mergeCell ref="H59:I59"/>
    <mergeCell ref="F60:G60"/>
    <mergeCell ref="H60:I60"/>
    <mergeCell ref="F61:G61"/>
    <mergeCell ref="H61:I61"/>
    <mergeCell ref="F62:G62"/>
    <mergeCell ref="H62:I62"/>
    <mergeCell ref="F63:G63"/>
    <mergeCell ref="H63:I63"/>
    <mergeCell ref="F64:G64"/>
    <mergeCell ref="H64:I64"/>
    <mergeCell ref="F65:G65"/>
    <mergeCell ref="H65:I65"/>
    <mergeCell ref="F66:G66"/>
    <mergeCell ref="H66:I66"/>
    <mergeCell ref="F67:G67"/>
    <mergeCell ref="H67:I67"/>
    <mergeCell ref="F68:G68"/>
    <mergeCell ref="H68:I68"/>
    <mergeCell ref="F69:G69"/>
    <mergeCell ref="H69:I69"/>
    <mergeCell ref="F70:G70"/>
    <mergeCell ref="H70:I70"/>
    <mergeCell ref="B71:I71"/>
    <mergeCell ref="B5:B18"/>
    <mergeCell ref="B20:B70"/>
    <mergeCell ref="C21:C36"/>
    <mergeCell ref="C37:C60"/>
    <mergeCell ref="C61:C70"/>
    <mergeCell ref="D21:E22"/>
    <mergeCell ref="C17:F18"/>
    <mergeCell ref="D23:E33"/>
    <mergeCell ref="D35:E36"/>
    <mergeCell ref="D37:E41"/>
    <mergeCell ref="D42:E51"/>
    <mergeCell ref="D52:E60"/>
    <mergeCell ref="D61:E70"/>
  </mergeCells>
  <printOptions horizontalCentered="1"/>
  <pageMargins left="0.865972222222222" right="0.984027777777778" top="0.590277777777778" bottom="0.590277777777778" header="0" footer="0"/>
  <pageSetup paperSize="9" scale="78"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O25"/>
  <sheetViews>
    <sheetView workbookViewId="0">
      <pane ySplit="6" topLeftCell="A7" activePane="bottomLeft" state="frozen"/>
      <selection/>
      <selection pane="bottomLeft" activeCell="B3" sqref="B3:C3"/>
    </sheetView>
  </sheetViews>
  <sheetFormatPr defaultColWidth="10" defaultRowHeight="13.5"/>
  <cols>
    <col min="1" max="1" width="1.53333333333333" style="166" customWidth="1"/>
    <col min="2" max="2" width="16.825" style="166" customWidth="1"/>
    <col min="3" max="3" width="31.7833333333333" style="166" customWidth="1"/>
    <col min="4" max="4" width="14.625" style="166" customWidth="1"/>
    <col min="5" max="5" width="13" style="166" customWidth="1"/>
    <col min="6" max="6" width="14" style="166" customWidth="1"/>
    <col min="7" max="14" width="13" style="166" customWidth="1"/>
    <col min="15" max="15" width="1.53333333333333" style="166" customWidth="1"/>
    <col min="16" max="16" width="9.76666666666667" style="166" customWidth="1"/>
    <col min="17" max="16384" width="10" style="166"/>
  </cols>
  <sheetData>
    <row r="1" ht="25" customHeight="1" spans="1:15">
      <c r="A1" s="167"/>
      <c r="B1" s="4"/>
      <c r="C1" s="168"/>
      <c r="D1" s="259"/>
      <c r="E1" s="259"/>
      <c r="F1" s="259"/>
      <c r="G1" s="168"/>
      <c r="H1" s="168"/>
      <c r="I1" s="168"/>
      <c r="L1" s="168"/>
      <c r="M1" s="168"/>
      <c r="N1" s="169" t="s">
        <v>57</v>
      </c>
      <c r="O1" s="170"/>
    </row>
    <row r="2" ht="22.8" customHeight="1" spans="1:15">
      <c r="A2" s="167"/>
      <c r="B2" s="171" t="s">
        <v>58</v>
      </c>
      <c r="C2" s="171"/>
      <c r="D2" s="171"/>
      <c r="E2" s="171"/>
      <c r="F2" s="171"/>
      <c r="G2" s="171"/>
      <c r="H2" s="171"/>
      <c r="I2" s="171"/>
      <c r="J2" s="171"/>
      <c r="K2" s="171"/>
      <c r="L2" s="171"/>
      <c r="M2" s="171"/>
      <c r="N2" s="171"/>
      <c r="O2" s="170" t="s">
        <v>3</v>
      </c>
    </row>
    <row r="3" ht="19.55" customHeight="1" spans="1:15">
      <c r="A3" s="172"/>
      <c r="B3" s="173" t="s">
        <v>5</v>
      </c>
      <c r="C3" s="173"/>
      <c r="D3" s="172"/>
      <c r="E3" s="172"/>
      <c r="F3" s="240"/>
      <c r="G3" s="172"/>
      <c r="H3" s="240"/>
      <c r="I3" s="240"/>
      <c r="J3" s="240"/>
      <c r="K3" s="240"/>
      <c r="L3" s="240"/>
      <c r="M3" s="240"/>
      <c r="N3" s="174" t="s">
        <v>6</v>
      </c>
      <c r="O3" s="175"/>
    </row>
    <row r="4" ht="24.4" customHeight="1" spans="1:15">
      <c r="A4" s="176"/>
      <c r="B4" s="161" t="s">
        <v>9</v>
      </c>
      <c r="C4" s="161"/>
      <c r="D4" s="161" t="s">
        <v>59</v>
      </c>
      <c r="E4" s="161" t="s">
        <v>60</v>
      </c>
      <c r="F4" s="161" t="s">
        <v>61</v>
      </c>
      <c r="G4" s="161" t="s">
        <v>62</v>
      </c>
      <c r="H4" s="161" t="s">
        <v>63</v>
      </c>
      <c r="I4" s="161" t="s">
        <v>64</v>
      </c>
      <c r="J4" s="161" t="s">
        <v>65</v>
      </c>
      <c r="K4" s="161" t="s">
        <v>66</v>
      </c>
      <c r="L4" s="161" t="s">
        <v>67</v>
      </c>
      <c r="M4" s="161" t="s">
        <v>68</v>
      </c>
      <c r="N4" s="161" t="s">
        <v>69</v>
      </c>
      <c r="O4" s="178"/>
    </row>
    <row r="5" ht="24.4" customHeight="1" spans="1:15">
      <c r="A5" s="176"/>
      <c r="B5" s="161" t="s">
        <v>70</v>
      </c>
      <c r="C5" s="270" t="s">
        <v>71</v>
      </c>
      <c r="D5" s="161"/>
      <c r="E5" s="161"/>
      <c r="F5" s="161"/>
      <c r="G5" s="161"/>
      <c r="H5" s="161"/>
      <c r="I5" s="161"/>
      <c r="J5" s="161"/>
      <c r="K5" s="161"/>
      <c r="L5" s="161"/>
      <c r="M5" s="161"/>
      <c r="N5" s="161"/>
      <c r="O5" s="178"/>
    </row>
    <row r="6" ht="24.4" customHeight="1" spans="1:15">
      <c r="A6" s="176"/>
      <c r="B6" s="161"/>
      <c r="C6" s="270"/>
      <c r="D6" s="161"/>
      <c r="E6" s="161"/>
      <c r="F6" s="161"/>
      <c r="G6" s="161"/>
      <c r="H6" s="161"/>
      <c r="I6" s="161"/>
      <c r="J6" s="161"/>
      <c r="K6" s="161"/>
      <c r="L6" s="161"/>
      <c r="M6" s="161"/>
      <c r="N6" s="161"/>
      <c r="O6" s="178"/>
    </row>
    <row r="7" ht="27" customHeight="1" spans="1:15">
      <c r="A7" s="179"/>
      <c r="B7" s="141"/>
      <c r="C7" s="141" t="s">
        <v>72</v>
      </c>
      <c r="D7" s="144"/>
      <c r="E7" s="144"/>
      <c r="F7" s="144"/>
      <c r="G7" s="144"/>
      <c r="H7" s="144"/>
      <c r="I7" s="144"/>
      <c r="J7" s="144"/>
      <c r="K7" s="144"/>
      <c r="L7" s="144"/>
      <c r="M7" s="144"/>
      <c r="N7" s="144"/>
      <c r="O7" s="180"/>
    </row>
    <row r="8" ht="27" customHeight="1" spans="1:15">
      <c r="A8" s="179"/>
      <c r="B8" s="141">
        <v>124001</v>
      </c>
      <c r="C8" s="146" t="s">
        <v>73</v>
      </c>
      <c r="D8" s="271" t="s">
        <v>74</v>
      </c>
      <c r="E8" s="144"/>
      <c r="F8" s="271" t="s">
        <v>74</v>
      </c>
      <c r="G8" s="144"/>
      <c r="H8" s="144"/>
      <c r="I8" s="144"/>
      <c r="J8" s="144"/>
      <c r="K8" s="144"/>
      <c r="L8" s="144"/>
      <c r="M8" s="144"/>
      <c r="N8" s="144"/>
      <c r="O8" s="180"/>
    </row>
    <row r="9" ht="29" customHeight="1" spans="1:15">
      <c r="A9" s="179"/>
      <c r="B9" s="141"/>
      <c r="C9" s="141"/>
      <c r="D9" s="144"/>
      <c r="E9" s="144"/>
      <c r="F9" s="144"/>
      <c r="G9" s="144"/>
      <c r="H9" s="144"/>
      <c r="I9" s="144"/>
      <c r="J9" s="144"/>
      <c r="K9" s="144"/>
      <c r="L9" s="144"/>
      <c r="M9" s="144"/>
      <c r="N9" s="144"/>
      <c r="O9" s="180"/>
    </row>
    <row r="10" ht="27" customHeight="1" spans="1:15">
      <c r="A10" s="179"/>
      <c r="B10" s="141"/>
      <c r="C10" s="141"/>
      <c r="D10" s="144"/>
      <c r="E10" s="144"/>
      <c r="F10" s="144"/>
      <c r="G10" s="144"/>
      <c r="H10" s="144"/>
      <c r="I10" s="144"/>
      <c r="J10" s="144"/>
      <c r="K10" s="144"/>
      <c r="L10" s="144"/>
      <c r="M10" s="144"/>
      <c r="N10" s="144"/>
      <c r="O10" s="180"/>
    </row>
    <row r="11" ht="27" customHeight="1" spans="1:15">
      <c r="A11" s="179"/>
      <c r="B11" s="141"/>
      <c r="C11" s="141"/>
      <c r="D11" s="144"/>
      <c r="E11" s="144"/>
      <c r="F11" s="144"/>
      <c r="G11" s="144"/>
      <c r="H11" s="144"/>
      <c r="I11" s="144"/>
      <c r="J11" s="144"/>
      <c r="K11" s="144"/>
      <c r="L11" s="144"/>
      <c r="M11" s="144"/>
      <c r="N11" s="144"/>
      <c r="O11" s="180"/>
    </row>
    <row r="12" ht="27" customHeight="1" spans="1:15">
      <c r="A12" s="179"/>
      <c r="B12" s="141"/>
      <c r="C12" s="141"/>
      <c r="D12" s="144"/>
      <c r="E12" s="144"/>
      <c r="F12" s="144"/>
      <c r="G12" s="144"/>
      <c r="H12" s="144"/>
      <c r="I12" s="144"/>
      <c r="J12" s="144"/>
      <c r="K12" s="144"/>
      <c r="L12" s="144"/>
      <c r="M12" s="144"/>
      <c r="N12" s="144"/>
      <c r="O12" s="180"/>
    </row>
    <row r="13" ht="27" customHeight="1" spans="1:15">
      <c r="A13" s="179"/>
      <c r="B13" s="141"/>
      <c r="C13" s="141"/>
      <c r="D13" s="144"/>
      <c r="E13" s="144"/>
      <c r="F13" s="144"/>
      <c r="G13" s="144"/>
      <c r="H13" s="144"/>
      <c r="I13" s="144"/>
      <c r="J13" s="144"/>
      <c r="K13" s="144"/>
      <c r="L13" s="144"/>
      <c r="M13" s="144"/>
      <c r="N13" s="144"/>
      <c r="O13" s="180"/>
    </row>
    <row r="14" ht="27" customHeight="1" spans="1:15">
      <c r="A14" s="179"/>
      <c r="B14" s="141"/>
      <c r="C14" s="141"/>
      <c r="D14" s="144"/>
      <c r="E14" s="144"/>
      <c r="F14" s="144"/>
      <c r="G14" s="144"/>
      <c r="H14" s="144"/>
      <c r="I14" s="144"/>
      <c r="J14" s="144"/>
      <c r="K14" s="144"/>
      <c r="L14" s="144"/>
      <c r="M14" s="144"/>
      <c r="N14" s="144"/>
      <c r="O14" s="180"/>
    </row>
    <row r="15" ht="27" customHeight="1" spans="1:15">
      <c r="A15" s="179"/>
      <c r="B15" s="141"/>
      <c r="C15" s="141"/>
      <c r="D15" s="144"/>
      <c r="E15" s="144"/>
      <c r="F15" s="144"/>
      <c r="G15" s="144"/>
      <c r="H15" s="144"/>
      <c r="I15" s="144"/>
      <c r="J15" s="144"/>
      <c r="K15" s="144"/>
      <c r="L15" s="144"/>
      <c r="M15" s="144"/>
      <c r="N15" s="144"/>
      <c r="O15" s="180"/>
    </row>
    <row r="16" ht="27" customHeight="1" spans="1:15">
      <c r="A16" s="179"/>
      <c r="B16" s="141"/>
      <c r="C16" s="141"/>
      <c r="D16" s="144"/>
      <c r="E16" s="144"/>
      <c r="F16" s="144"/>
      <c r="G16" s="144"/>
      <c r="H16" s="144"/>
      <c r="I16" s="144"/>
      <c r="J16" s="144"/>
      <c r="K16" s="144"/>
      <c r="L16" s="144"/>
      <c r="M16" s="144"/>
      <c r="N16" s="144"/>
      <c r="O16" s="180"/>
    </row>
    <row r="17" ht="27" customHeight="1" spans="1:15">
      <c r="A17" s="179"/>
      <c r="B17" s="141"/>
      <c r="C17" s="141"/>
      <c r="D17" s="144"/>
      <c r="E17" s="144"/>
      <c r="F17" s="144"/>
      <c r="G17" s="144"/>
      <c r="H17" s="144"/>
      <c r="I17" s="144"/>
      <c r="J17" s="144"/>
      <c r="K17" s="144"/>
      <c r="L17" s="144"/>
      <c r="M17" s="144"/>
      <c r="N17" s="144"/>
      <c r="O17" s="180"/>
    </row>
    <row r="18" ht="27" customHeight="1" spans="1:15">
      <c r="A18" s="179"/>
      <c r="B18" s="141"/>
      <c r="C18" s="141"/>
      <c r="D18" s="144"/>
      <c r="E18" s="144"/>
      <c r="F18" s="144"/>
      <c r="G18" s="144"/>
      <c r="H18" s="144"/>
      <c r="I18" s="144"/>
      <c r="J18" s="144"/>
      <c r="K18" s="144"/>
      <c r="L18" s="144"/>
      <c r="M18" s="144"/>
      <c r="N18" s="144"/>
      <c r="O18" s="180"/>
    </row>
    <row r="19" ht="27" customHeight="1" spans="1:15">
      <c r="A19" s="179"/>
      <c r="B19" s="141"/>
      <c r="C19" s="141"/>
      <c r="D19" s="144"/>
      <c r="E19" s="144"/>
      <c r="F19" s="144"/>
      <c r="G19" s="144"/>
      <c r="H19" s="144"/>
      <c r="I19" s="144"/>
      <c r="J19" s="144"/>
      <c r="K19" s="144"/>
      <c r="L19" s="144"/>
      <c r="M19" s="144"/>
      <c r="N19" s="144"/>
      <c r="O19" s="180"/>
    </row>
    <row r="20" ht="27" customHeight="1" spans="1:15">
      <c r="A20" s="179"/>
      <c r="B20" s="141"/>
      <c r="C20" s="141"/>
      <c r="D20" s="144"/>
      <c r="E20" s="144"/>
      <c r="F20" s="144"/>
      <c r="G20" s="144"/>
      <c r="H20" s="144"/>
      <c r="I20" s="144"/>
      <c r="J20" s="144"/>
      <c r="K20" s="144"/>
      <c r="L20" s="144"/>
      <c r="M20" s="144"/>
      <c r="N20" s="144"/>
      <c r="O20" s="180"/>
    </row>
    <row r="21" ht="27" customHeight="1" spans="1:15">
      <c r="A21" s="179"/>
      <c r="B21" s="141"/>
      <c r="C21" s="141"/>
      <c r="D21" s="144"/>
      <c r="E21" s="144"/>
      <c r="F21" s="144"/>
      <c r="G21" s="144"/>
      <c r="H21" s="144"/>
      <c r="I21" s="144"/>
      <c r="J21" s="144"/>
      <c r="K21" s="144"/>
      <c r="L21" s="144"/>
      <c r="M21" s="144"/>
      <c r="N21" s="144"/>
      <c r="O21" s="180"/>
    </row>
    <row r="22" ht="27" customHeight="1" spans="1:15">
      <c r="A22" s="179"/>
      <c r="B22" s="141"/>
      <c r="C22" s="141"/>
      <c r="D22" s="144"/>
      <c r="E22" s="144"/>
      <c r="F22" s="144"/>
      <c r="G22" s="144"/>
      <c r="H22" s="144"/>
      <c r="I22" s="144"/>
      <c r="J22" s="144"/>
      <c r="K22" s="144"/>
      <c r="L22" s="144"/>
      <c r="M22" s="144"/>
      <c r="N22" s="144"/>
      <c r="O22" s="180"/>
    </row>
    <row r="23" ht="27" customHeight="1" spans="1:15">
      <c r="A23" s="179"/>
      <c r="B23" s="141"/>
      <c r="C23" s="141"/>
      <c r="D23" s="144"/>
      <c r="E23" s="144"/>
      <c r="F23" s="144"/>
      <c r="G23" s="144"/>
      <c r="H23" s="144"/>
      <c r="I23" s="144"/>
      <c r="J23" s="144"/>
      <c r="K23" s="144"/>
      <c r="L23" s="144"/>
      <c r="M23" s="144"/>
      <c r="N23" s="144"/>
      <c r="O23" s="180"/>
    </row>
    <row r="24" ht="27" customHeight="1" spans="1:15">
      <c r="A24" s="179"/>
      <c r="B24" s="141"/>
      <c r="C24" s="141"/>
      <c r="D24" s="144"/>
      <c r="E24" s="144"/>
      <c r="F24" s="144"/>
      <c r="G24" s="144"/>
      <c r="H24" s="144"/>
      <c r="I24" s="144"/>
      <c r="J24" s="144"/>
      <c r="K24" s="144"/>
      <c r="L24" s="144"/>
      <c r="M24" s="144"/>
      <c r="N24" s="144"/>
      <c r="O24" s="180"/>
    </row>
    <row r="25" ht="27" customHeight="1" spans="1:15">
      <c r="A25" s="179"/>
      <c r="B25" s="141"/>
      <c r="C25" s="141"/>
      <c r="D25" s="144"/>
      <c r="E25" s="144"/>
      <c r="F25" s="144"/>
      <c r="G25" s="144"/>
      <c r="H25" s="144"/>
      <c r="I25" s="144"/>
      <c r="J25" s="144"/>
      <c r="K25" s="144"/>
      <c r="L25" s="144"/>
      <c r="M25" s="144"/>
      <c r="N25" s="144"/>
      <c r="O25" s="18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4"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L39"/>
  <sheetViews>
    <sheetView workbookViewId="0">
      <pane ySplit="6" topLeftCell="A7" activePane="bottomLeft" state="frozen"/>
      <selection/>
      <selection pane="bottomLeft" activeCell="I7" sqref="I7"/>
    </sheetView>
  </sheetViews>
  <sheetFormatPr defaultColWidth="10" defaultRowHeight="13.5"/>
  <cols>
    <col min="1" max="1" width="1.53333333333333" style="166" customWidth="1"/>
    <col min="2" max="4" width="6.15833333333333" style="166" customWidth="1"/>
    <col min="5" max="5" width="16.825" style="166" customWidth="1"/>
    <col min="6" max="6" width="41.025" style="166" customWidth="1"/>
    <col min="7" max="10" width="16.4166666666667" style="166" customWidth="1"/>
    <col min="11" max="11" width="22.9333333333333" style="166" customWidth="1"/>
    <col min="12" max="12" width="1.53333333333333" style="166" customWidth="1"/>
    <col min="13" max="14" width="9.76666666666667" style="166" customWidth="1"/>
    <col min="15" max="16384" width="10" style="166"/>
  </cols>
  <sheetData>
    <row r="1" ht="25" customHeight="1" spans="1:12">
      <c r="A1" s="167"/>
      <c r="B1" s="4"/>
      <c r="C1" s="4"/>
      <c r="D1" s="4"/>
      <c r="E1" s="168"/>
      <c r="F1" s="168"/>
      <c r="G1" s="259"/>
      <c r="H1" s="259"/>
      <c r="I1" s="259"/>
      <c r="J1" s="259"/>
      <c r="K1" s="169" t="s">
        <v>75</v>
      </c>
      <c r="L1" s="170"/>
    </row>
    <row r="2" ht="22.8" customHeight="1" spans="1:12">
      <c r="A2" s="167"/>
      <c r="B2" s="171" t="s">
        <v>76</v>
      </c>
      <c r="C2" s="171"/>
      <c r="D2" s="171"/>
      <c r="E2" s="171"/>
      <c r="F2" s="171"/>
      <c r="G2" s="171"/>
      <c r="H2" s="171"/>
      <c r="I2" s="171"/>
      <c r="J2" s="171"/>
      <c r="K2" s="171"/>
      <c r="L2" s="170" t="s">
        <v>3</v>
      </c>
    </row>
    <row r="3" ht="19.55" customHeight="1" spans="1:12">
      <c r="A3" s="172"/>
      <c r="B3" s="173" t="s">
        <v>5</v>
      </c>
      <c r="C3" s="173"/>
      <c r="D3" s="173"/>
      <c r="E3" s="173"/>
      <c r="F3" s="173"/>
      <c r="G3" s="172"/>
      <c r="H3" s="172"/>
      <c r="I3" s="240"/>
      <c r="J3" s="240"/>
      <c r="K3" s="174" t="s">
        <v>6</v>
      </c>
      <c r="L3" s="175"/>
    </row>
    <row r="4" ht="24.4" customHeight="1" spans="1:12">
      <c r="A4" s="170"/>
      <c r="B4" s="141" t="s">
        <v>9</v>
      </c>
      <c r="C4" s="141"/>
      <c r="D4" s="141"/>
      <c r="E4" s="141"/>
      <c r="F4" s="141"/>
      <c r="G4" s="141" t="s">
        <v>59</v>
      </c>
      <c r="H4" s="141" t="s">
        <v>77</v>
      </c>
      <c r="I4" s="141" t="s">
        <v>78</v>
      </c>
      <c r="J4" s="141" t="s">
        <v>79</v>
      </c>
      <c r="K4" s="141" t="s">
        <v>80</v>
      </c>
      <c r="L4" s="177"/>
    </row>
    <row r="5" ht="24.4" customHeight="1" spans="1:12">
      <c r="A5" s="176"/>
      <c r="B5" s="141" t="s">
        <v>81</v>
      </c>
      <c r="C5" s="141"/>
      <c r="D5" s="141"/>
      <c r="E5" s="141" t="s">
        <v>70</v>
      </c>
      <c r="F5" s="141" t="s">
        <v>71</v>
      </c>
      <c r="G5" s="141"/>
      <c r="H5" s="141"/>
      <c r="I5" s="141"/>
      <c r="J5" s="141"/>
      <c r="K5" s="141"/>
      <c r="L5" s="177"/>
    </row>
    <row r="6" ht="24.4" customHeight="1" spans="1:12">
      <c r="A6" s="176"/>
      <c r="B6" s="141" t="s">
        <v>82</v>
      </c>
      <c r="C6" s="141" t="s">
        <v>83</v>
      </c>
      <c r="D6" s="141" t="s">
        <v>84</v>
      </c>
      <c r="E6" s="141"/>
      <c r="F6" s="141"/>
      <c r="G6" s="141"/>
      <c r="H6" s="141"/>
      <c r="I6" s="141"/>
      <c r="J6" s="141"/>
      <c r="K6" s="141"/>
      <c r="L6" s="178"/>
    </row>
    <row r="7" ht="27" customHeight="1" spans="1:12">
      <c r="A7" s="179"/>
      <c r="B7" s="141"/>
      <c r="C7" s="141"/>
      <c r="D7" s="141"/>
      <c r="E7" s="141"/>
      <c r="F7" s="141" t="s">
        <v>72</v>
      </c>
      <c r="G7" s="144">
        <v>13890098.47</v>
      </c>
      <c r="H7" s="144">
        <v>4734476.47</v>
      </c>
      <c r="I7" s="144">
        <v>9155622</v>
      </c>
      <c r="J7" s="144"/>
      <c r="K7" s="144"/>
      <c r="L7" s="180"/>
    </row>
    <row r="8" ht="27" customHeight="1" spans="1:12">
      <c r="A8" s="260"/>
      <c r="B8" s="146">
        <v>201</v>
      </c>
      <c r="C8" s="141"/>
      <c r="D8" s="141"/>
      <c r="E8" s="146">
        <v>124001</v>
      </c>
      <c r="F8" s="146" t="s">
        <v>85</v>
      </c>
      <c r="G8" s="150">
        <v>165354</v>
      </c>
      <c r="H8" s="150">
        <v>165354</v>
      </c>
      <c r="I8" s="144"/>
      <c r="J8" s="144"/>
      <c r="K8" s="144"/>
      <c r="L8" s="180"/>
    </row>
    <row r="9" ht="27" customHeight="1" spans="1:12">
      <c r="A9" s="260"/>
      <c r="B9" s="146">
        <v>201</v>
      </c>
      <c r="C9" s="146" t="s">
        <v>86</v>
      </c>
      <c r="D9" s="141"/>
      <c r="E9" s="146">
        <v>124001</v>
      </c>
      <c r="F9" s="146" t="s">
        <v>87</v>
      </c>
      <c r="G9" s="150">
        <v>165354</v>
      </c>
      <c r="H9" s="150">
        <v>165354</v>
      </c>
      <c r="I9" s="144"/>
      <c r="J9" s="144"/>
      <c r="K9" s="144"/>
      <c r="L9" s="180"/>
    </row>
    <row r="10" ht="27" customHeight="1" spans="1:12">
      <c r="A10" s="260"/>
      <c r="B10" s="146">
        <v>201</v>
      </c>
      <c r="C10" s="146" t="s">
        <v>86</v>
      </c>
      <c r="D10" s="146" t="s">
        <v>86</v>
      </c>
      <c r="E10" s="146">
        <v>124001</v>
      </c>
      <c r="F10" s="146" t="s">
        <v>88</v>
      </c>
      <c r="G10" s="150">
        <v>165354</v>
      </c>
      <c r="H10" s="150">
        <v>165354</v>
      </c>
      <c r="I10" s="144"/>
      <c r="J10" s="144"/>
      <c r="K10" s="144"/>
      <c r="L10" s="180"/>
    </row>
    <row r="11" ht="27" customHeight="1" spans="1:12">
      <c r="A11" s="260"/>
      <c r="B11" s="146">
        <v>208</v>
      </c>
      <c r="C11" s="146"/>
      <c r="D11" s="146"/>
      <c r="E11" s="146">
        <v>124001</v>
      </c>
      <c r="F11" s="146" t="s">
        <v>89</v>
      </c>
      <c r="G11" s="150">
        <v>363121.45</v>
      </c>
      <c r="H11" s="150">
        <v>363121.45</v>
      </c>
      <c r="I11" s="150">
        <v>35000</v>
      </c>
      <c r="J11" s="144"/>
      <c r="K11" s="144"/>
      <c r="L11" s="180"/>
    </row>
    <row r="12" ht="27" customHeight="1" spans="1:12">
      <c r="A12" s="260"/>
      <c r="B12" s="146">
        <v>208</v>
      </c>
      <c r="C12" s="181" t="s">
        <v>90</v>
      </c>
      <c r="D12" s="146"/>
      <c r="E12" s="146">
        <v>124001</v>
      </c>
      <c r="F12" s="146" t="s">
        <v>91</v>
      </c>
      <c r="G12" s="150">
        <v>328121.45</v>
      </c>
      <c r="H12" s="150">
        <v>328121.45</v>
      </c>
      <c r="I12" s="144"/>
      <c r="J12" s="144"/>
      <c r="K12" s="144"/>
      <c r="L12" s="180"/>
    </row>
    <row r="13" ht="27" customHeight="1" spans="1:12">
      <c r="A13" s="146"/>
      <c r="B13" s="146">
        <v>208</v>
      </c>
      <c r="C13" s="181" t="s">
        <v>90</v>
      </c>
      <c r="D13" s="146" t="s">
        <v>86</v>
      </c>
      <c r="E13" s="146">
        <v>124001</v>
      </c>
      <c r="F13" s="146" t="s">
        <v>92</v>
      </c>
      <c r="G13" s="150">
        <v>60792</v>
      </c>
      <c r="H13" s="150">
        <v>60792</v>
      </c>
      <c r="I13" s="150"/>
      <c r="J13" s="150"/>
      <c r="K13" s="150"/>
      <c r="L13" s="178"/>
    </row>
    <row r="14" ht="27" customHeight="1" spans="1:12">
      <c r="A14" s="170"/>
      <c r="B14" s="146">
        <v>208</v>
      </c>
      <c r="C14" s="181" t="s">
        <v>90</v>
      </c>
      <c r="D14" s="181" t="s">
        <v>90</v>
      </c>
      <c r="E14" s="146">
        <v>124001</v>
      </c>
      <c r="F14" s="146" t="s">
        <v>93</v>
      </c>
      <c r="G14" s="150">
        <v>267329.45</v>
      </c>
      <c r="H14" s="150">
        <v>267329.45</v>
      </c>
      <c r="I14" s="150"/>
      <c r="J14" s="150"/>
      <c r="K14" s="150"/>
      <c r="L14" s="178"/>
    </row>
    <row r="15" ht="27" customHeight="1" spans="1:12">
      <c r="A15" s="170"/>
      <c r="B15" s="146">
        <v>208</v>
      </c>
      <c r="C15" s="181" t="s">
        <v>94</v>
      </c>
      <c r="D15" s="181"/>
      <c r="E15" s="146">
        <v>124001</v>
      </c>
      <c r="F15" s="146" t="s">
        <v>95</v>
      </c>
      <c r="G15" s="150">
        <v>35000</v>
      </c>
      <c r="H15" s="150"/>
      <c r="I15" s="150">
        <v>35000</v>
      </c>
      <c r="J15" s="150"/>
      <c r="K15" s="150"/>
      <c r="L15" s="178"/>
    </row>
    <row r="16" ht="27" customHeight="1" spans="1:12">
      <c r="A16" s="170"/>
      <c r="B16" s="146">
        <v>208</v>
      </c>
      <c r="C16" s="181" t="s">
        <v>94</v>
      </c>
      <c r="D16" s="181" t="s">
        <v>96</v>
      </c>
      <c r="E16" s="146">
        <v>124001</v>
      </c>
      <c r="F16" s="146" t="s">
        <v>97</v>
      </c>
      <c r="G16" s="150">
        <v>35000</v>
      </c>
      <c r="H16" s="261"/>
      <c r="I16" s="150">
        <v>35000</v>
      </c>
      <c r="J16" s="150"/>
      <c r="K16" s="150"/>
      <c r="L16" s="178"/>
    </row>
    <row r="17" customFormat="1" ht="27" customHeight="1" spans="1:12">
      <c r="A17" s="170"/>
      <c r="B17" s="146">
        <v>210</v>
      </c>
      <c r="C17" s="181"/>
      <c r="D17" s="181"/>
      <c r="E17" s="146">
        <v>124001</v>
      </c>
      <c r="F17" s="146" t="s">
        <v>98</v>
      </c>
      <c r="G17" s="150">
        <v>13141284.02</v>
      </c>
      <c r="H17" s="262">
        <v>4020662.02</v>
      </c>
      <c r="I17" s="150">
        <v>9120622</v>
      </c>
      <c r="J17" s="150"/>
      <c r="K17" s="150"/>
      <c r="L17" s="178"/>
    </row>
    <row r="18" customFormat="1" ht="27" customHeight="1" spans="1:12">
      <c r="A18" s="170"/>
      <c r="B18" s="146">
        <v>210</v>
      </c>
      <c r="C18" s="146" t="s">
        <v>86</v>
      </c>
      <c r="D18" s="181"/>
      <c r="E18" s="146">
        <v>124001</v>
      </c>
      <c r="F18" s="146" t="s">
        <v>99</v>
      </c>
      <c r="G18" s="150">
        <v>3855277.45</v>
      </c>
      <c r="H18" s="262">
        <v>3855277.45</v>
      </c>
      <c r="I18" s="150"/>
      <c r="J18" s="150"/>
      <c r="K18" s="150"/>
      <c r="L18" s="178"/>
    </row>
    <row r="19" s="166" customFormat="1" ht="27" customHeight="1" spans="1:12">
      <c r="A19" s="170"/>
      <c r="B19" s="146">
        <v>210</v>
      </c>
      <c r="C19" s="146" t="s">
        <v>86</v>
      </c>
      <c r="D19" s="146" t="s">
        <v>86</v>
      </c>
      <c r="E19" s="146">
        <v>124001</v>
      </c>
      <c r="F19" s="146" t="s">
        <v>88</v>
      </c>
      <c r="G19" s="150">
        <v>1954039.81</v>
      </c>
      <c r="H19" s="150">
        <v>1954039.81</v>
      </c>
      <c r="I19" s="150"/>
      <c r="J19" s="150"/>
      <c r="K19" s="150"/>
      <c r="L19" s="178"/>
    </row>
    <row r="20" ht="27" customHeight="1" spans="1:12">
      <c r="A20" s="170"/>
      <c r="B20" s="146">
        <v>210</v>
      </c>
      <c r="C20" s="146" t="s">
        <v>86</v>
      </c>
      <c r="D20" s="146">
        <v>99</v>
      </c>
      <c r="E20" s="146">
        <v>124001</v>
      </c>
      <c r="F20" s="146" t="s">
        <v>100</v>
      </c>
      <c r="G20" s="150">
        <v>1901237.64</v>
      </c>
      <c r="H20" s="150">
        <v>1901237.64</v>
      </c>
      <c r="I20" s="150"/>
      <c r="J20" s="150"/>
      <c r="K20" s="150"/>
      <c r="L20" s="178"/>
    </row>
    <row r="21" ht="27" customHeight="1" spans="1:12">
      <c r="A21" s="170"/>
      <c r="B21" s="146">
        <v>210</v>
      </c>
      <c r="C21" s="181" t="s">
        <v>101</v>
      </c>
      <c r="D21" s="146"/>
      <c r="E21" s="146">
        <v>124001</v>
      </c>
      <c r="F21" s="146" t="s">
        <v>102</v>
      </c>
      <c r="G21" s="150">
        <v>6273122</v>
      </c>
      <c r="H21" s="150"/>
      <c r="I21" s="150" t="s">
        <v>103</v>
      </c>
      <c r="J21" s="150"/>
      <c r="K21" s="150"/>
      <c r="L21" s="178"/>
    </row>
    <row r="22" ht="27" customHeight="1" spans="1:12">
      <c r="A22" s="170"/>
      <c r="B22" s="146">
        <v>210</v>
      </c>
      <c r="C22" s="181" t="s">
        <v>101</v>
      </c>
      <c r="D22" s="181" t="s">
        <v>104</v>
      </c>
      <c r="E22" s="146">
        <v>124001</v>
      </c>
      <c r="F22" s="146" t="s">
        <v>105</v>
      </c>
      <c r="G22" s="150">
        <v>10000</v>
      </c>
      <c r="H22" s="150"/>
      <c r="I22" s="267">
        <v>10000</v>
      </c>
      <c r="J22" s="150"/>
      <c r="K22" s="150"/>
      <c r="L22" s="178"/>
    </row>
    <row r="23" ht="27" customHeight="1" spans="1:12">
      <c r="A23" s="170"/>
      <c r="B23" s="146">
        <v>210</v>
      </c>
      <c r="C23" s="181" t="s">
        <v>101</v>
      </c>
      <c r="D23" s="181" t="s">
        <v>106</v>
      </c>
      <c r="E23" s="146">
        <v>124001</v>
      </c>
      <c r="F23" s="146" t="s">
        <v>107</v>
      </c>
      <c r="G23" s="150">
        <v>5953122</v>
      </c>
      <c r="H23" s="150"/>
      <c r="I23" s="267">
        <v>5953122</v>
      </c>
      <c r="J23" s="150"/>
      <c r="K23" s="150"/>
      <c r="L23" s="178"/>
    </row>
    <row r="24" ht="27" customHeight="1" spans="1:12">
      <c r="A24" s="170"/>
      <c r="B24" s="146">
        <v>210</v>
      </c>
      <c r="C24" s="181" t="s">
        <v>101</v>
      </c>
      <c r="D24" s="181" t="s">
        <v>96</v>
      </c>
      <c r="E24" s="146">
        <v>124001</v>
      </c>
      <c r="F24" s="146" t="s">
        <v>108</v>
      </c>
      <c r="G24" s="150">
        <v>310000</v>
      </c>
      <c r="H24" s="150"/>
      <c r="I24" s="267">
        <v>310000</v>
      </c>
      <c r="J24" s="150"/>
      <c r="K24" s="150"/>
      <c r="L24" s="178"/>
    </row>
    <row r="25" ht="27" customHeight="1" spans="1:12">
      <c r="A25" s="170"/>
      <c r="B25" s="146">
        <v>210</v>
      </c>
      <c r="C25" s="181" t="s">
        <v>109</v>
      </c>
      <c r="D25" s="181"/>
      <c r="E25" s="146">
        <v>124001</v>
      </c>
      <c r="F25" s="146" t="s">
        <v>110</v>
      </c>
      <c r="G25" s="263">
        <v>2847500</v>
      </c>
      <c r="H25" s="150"/>
      <c r="I25" s="268">
        <v>2847500</v>
      </c>
      <c r="J25" s="150"/>
      <c r="K25" s="150"/>
      <c r="L25" s="178"/>
    </row>
    <row r="26" ht="27" customHeight="1" spans="1:12">
      <c r="A26" s="170"/>
      <c r="B26" s="146">
        <v>210</v>
      </c>
      <c r="C26" s="181" t="s">
        <v>109</v>
      </c>
      <c r="D26" s="146">
        <v>17</v>
      </c>
      <c r="E26" s="146">
        <v>124001</v>
      </c>
      <c r="F26" s="146" t="s">
        <v>111</v>
      </c>
      <c r="G26" s="239">
        <v>2847500</v>
      </c>
      <c r="H26" s="150"/>
      <c r="I26" s="268">
        <v>2847500</v>
      </c>
      <c r="J26" s="150"/>
      <c r="K26" s="150"/>
      <c r="L26" s="178"/>
    </row>
    <row r="27" ht="27" customHeight="1" spans="1:12">
      <c r="A27" s="170"/>
      <c r="B27" s="146">
        <v>210</v>
      </c>
      <c r="C27" s="146">
        <v>11</v>
      </c>
      <c r="D27" s="146"/>
      <c r="E27" s="146">
        <v>124001</v>
      </c>
      <c r="F27" s="146" t="s">
        <v>112</v>
      </c>
      <c r="G27" s="239">
        <v>165384.57</v>
      </c>
      <c r="H27" s="150">
        <v>165384.57</v>
      </c>
      <c r="I27" s="267"/>
      <c r="J27" s="150"/>
      <c r="K27" s="150"/>
      <c r="L27" s="178"/>
    </row>
    <row r="28" ht="27" customHeight="1" spans="1:12">
      <c r="A28" s="170"/>
      <c r="B28" s="146">
        <v>210</v>
      </c>
      <c r="C28" s="146">
        <v>11</v>
      </c>
      <c r="D28" s="146" t="s">
        <v>86</v>
      </c>
      <c r="E28" s="146">
        <v>124001</v>
      </c>
      <c r="F28" s="146" t="s">
        <v>113</v>
      </c>
      <c r="G28" s="150">
        <v>141384.57</v>
      </c>
      <c r="H28" s="150">
        <v>141384.57</v>
      </c>
      <c r="I28" s="150"/>
      <c r="J28" s="150"/>
      <c r="K28" s="150"/>
      <c r="L28" s="178"/>
    </row>
    <row r="29" ht="27" customHeight="1" spans="1:12">
      <c r="A29" s="170"/>
      <c r="B29" s="146">
        <v>210</v>
      </c>
      <c r="C29" s="146">
        <v>11</v>
      </c>
      <c r="D29" s="181" t="s">
        <v>114</v>
      </c>
      <c r="E29" s="146">
        <v>124001</v>
      </c>
      <c r="F29" s="146" t="s">
        <v>115</v>
      </c>
      <c r="G29" s="150">
        <v>24000</v>
      </c>
      <c r="H29" s="150">
        <v>24000</v>
      </c>
      <c r="I29" s="150"/>
      <c r="J29" s="150"/>
      <c r="K29" s="150"/>
      <c r="L29" s="178"/>
    </row>
    <row r="30" ht="27" customHeight="1" spans="1:12">
      <c r="A30" s="170"/>
      <c r="B30" s="146">
        <v>221</v>
      </c>
      <c r="C30" s="146"/>
      <c r="D30" s="181"/>
      <c r="E30" s="146">
        <v>124001</v>
      </c>
      <c r="F30" s="146" t="s">
        <v>116</v>
      </c>
      <c r="G30" s="150" t="s">
        <v>117</v>
      </c>
      <c r="H30" s="150">
        <v>220339</v>
      </c>
      <c r="I30" s="150"/>
      <c r="J30" s="150"/>
      <c r="K30" s="150"/>
      <c r="L30" s="178"/>
    </row>
    <row r="31" ht="27" customHeight="1" spans="1:12">
      <c r="A31" s="170"/>
      <c r="B31" s="146">
        <v>221</v>
      </c>
      <c r="C31" s="181" t="s">
        <v>118</v>
      </c>
      <c r="D31" s="181"/>
      <c r="E31" s="146">
        <v>124001</v>
      </c>
      <c r="F31" s="146" t="s">
        <v>119</v>
      </c>
      <c r="G31" s="150" t="s">
        <v>117</v>
      </c>
      <c r="H31" s="150">
        <v>220339</v>
      </c>
      <c r="I31" s="150"/>
      <c r="J31" s="150"/>
      <c r="K31" s="150"/>
      <c r="L31" s="178"/>
    </row>
    <row r="32" ht="27" customHeight="1" spans="1:12">
      <c r="A32" s="170"/>
      <c r="B32" s="146">
        <v>221</v>
      </c>
      <c r="C32" s="181" t="s">
        <v>118</v>
      </c>
      <c r="D32" s="146" t="s">
        <v>86</v>
      </c>
      <c r="E32" s="146">
        <v>124001</v>
      </c>
      <c r="F32" s="146" t="s">
        <v>120</v>
      </c>
      <c r="G32" s="150">
        <v>220339</v>
      </c>
      <c r="H32" s="150">
        <v>220339</v>
      </c>
      <c r="I32" s="150"/>
      <c r="J32" s="150"/>
      <c r="K32" s="150"/>
      <c r="L32" s="178"/>
    </row>
    <row r="33" ht="27" customHeight="1" spans="1:12">
      <c r="A33" s="170"/>
      <c r="B33" s="146"/>
      <c r="C33" s="146"/>
      <c r="D33" s="146"/>
      <c r="E33" s="264"/>
      <c r="F33" s="146"/>
      <c r="G33" s="150"/>
      <c r="H33" s="150"/>
      <c r="I33" s="150"/>
      <c r="J33" s="150"/>
      <c r="K33" s="150"/>
      <c r="L33" s="178"/>
    </row>
    <row r="34" ht="27" customHeight="1" spans="1:12">
      <c r="A34" s="170"/>
      <c r="B34" s="146"/>
      <c r="C34" s="146"/>
      <c r="D34" s="146"/>
      <c r="E34" s="264"/>
      <c r="F34" s="146"/>
      <c r="G34" s="150"/>
      <c r="H34" s="150"/>
      <c r="I34" s="150"/>
      <c r="J34" s="150"/>
      <c r="K34" s="150"/>
      <c r="L34" s="178"/>
    </row>
    <row r="35" ht="27" customHeight="1" spans="1:12">
      <c r="A35" s="170"/>
      <c r="B35" s="146"/>
      <c r="C35" s="146"/>
      <c r="D35" s="146"/>
      <c r="E35" s="146"/>
      <c r="F35" s="146"/>
      <c r="G35" s="150"/>
      <c r="H35" s="150"/>
      <c r="I35" s="150"/>
      <c r="J35" s="150"/>
      <c r="K35" s="150"/>
      <c r="L35" s="178"/>
    </row>
    <row r="36" ht="27" customHeight="1" spans="1:12">
      <c r="A36" s="176"/>
      <c r="B36" s="149"/>
      <c r="C36" s="149"/>
      <c r="D36" s="149"/>
      <c r="E36" s="149"/>
      <c r="F36" s="149" t="s">
        <v>23</v>
      </c>
      <c r="G36" s="150"/>
      <c r="H36" s="150"/>
      <c r="I36" s="150"/>
      <c r="J36" s="150"/>
      <c r="K36" s="150"/>
      <c r="L36" s="177"/>
    </row>
    <row r="37" ht="27" customHeight="1" spans="1:12">
      <c r="A37" s="176"/>
      <c r="B37" s="149"/>
      <c r="C37" s="149"/>
      <c r="D37" s="149"/>
      <c r="E37" s="149"/>
      <c r="F37" s="149" t="s">
        <v>23</v>
      </c>
      <c r="G37" s="150"/>
      <c r="H37" s="150"/>
      <c r="I37" s="150"/>
      <c r="J37" s="150"/>
      <c r="K37" s="150"/>
      <c r="L37" s="177"/>
    </row>
    <row r="38" ht="27" customHeight="1" spans="1:12">
      <c r="A38" s="176"/>
      <c r="B38" s="149"/>
      <c r="C38" s="149"/>
      <c r="D38" s="149"/>
      <c r="E38" s="149"/>
      <c r="F38" s="149"/>
      <c r="G38" s="150"/>
      <c r="H38" s="150"/>
      <c r="I38" s="150"/>
      <c r="J38" s="150"/>
      <c r="K38" s="150"/>
      <c r="L38" s="178"/>
    </row>
    <row r="39" ht="9.75" customHeight="1" spans="1:12">
      <c r="A39" s="265"/>
      <c r="B39" s="266"/>
      <c r="C39" s="266"/>
      <c r="D39" s="266"/>
      <c r="E39" s="266"/>
      <c r="F39" s="265"/>
      <c r="G39" s="265"/>
      <c r="H39" s="265"/>
      <c r="I39" s="265"/>
      <c r="J39" s="266"/>
      <c r="K39" s="266"/>
      <c r="L39" s="26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56"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35"/>
  <sheetViews>
    <sheetView workbookViewId="0">
      <pane ySplit="5" topLeftCell="A16" activePane="bottomLeft" state="frozen"/>
      <selection/>
      <selection pane="bottomLeft" activeCell="E7" sqref="E7:E34"/>
    </sheetView>
  </sheetViews>
  <sheetFormatPr defaultColWidth="10" defaultRowHeight="13.5"/>
  <cols>
    <col min="1" max="1" width="1.53333333333333" style="183" customWidth="1"/>
    <col min="2" max="2" width="33.3416666666667" style="183" customWidth="1"/>
    <col min="3" max="3" width="16.4083333333333" style="183" customWidth="1"/>
    <col min="4" max="4" width="33.3416666666667" style="183" customWidth="1"/>
    <col min="5" max="7" width="16.4083333333333" style="183" customWidth="1"/>
    <col min="8" max="8" width="18.2833333333333" style="183" customWidth="1"/>
    <col min="9" max="9" width="1.53333333333333" style="183" customWidth="1"/>
    <col min="10" max="11" width="9.76666666666667" style="183" customWidth="1"/>
    <col min="12" max="16384" width="10" style="183"/>
  </cols>
  <sheetData>
    <row r="1" s="183" customFormat="1" ht="14.2" customHeight="1" spans="1:9">
      <c r="A1" s="246"/>
      <c r="B1" s="186"/>
      <c r="C1" s="247"/>
      <c r="D1" s="247"/>
      <c r="E1" s="188"/>
      <c r="F1" s="188"/>
      <c r="G1" s="188"/>
      <c r="H1" s="248" t="s">
        <v>121</v>
      </c>
      <c r="I1" s="257" t="s">
        <v>3</v>
      </c>
    </row>
    <row r="2" s="183" customFormat="1" ht="19.9" customHeight="1" spans="1:9">
      <c r="A2" s="247"/>
      <c r="B2" s="249" t="s">
        <v>122</v>
      </c>
      <c r="C2" s="249"/>
      <c r="D2" s="249"/>
      <c r="E2" s="249"/>
      <c r="F2" s="249"/>
      <c r="G2" s="249"/>
      <c r="H2" s="249"/>
      <c r="I2" s="257"/>
    </row>
    <row r="3" s="183" customFormat="1" ht="17.05" customHeight="1" spans="1:9">
      <c r="A3" s="250"/>
      <c r="B3" s="195" t="s">
        <v>5</v>
      </c>
      <c r="C3" s="195"/>
      <c r="D3" s="221"/>
      <c r="E3" s="221"/>
      <c r="F3" s="221"/>
      <c r="G3" s="221"/>
      <c r="H3" s="251" t="s">
        <v>6</v>
      </c>
      <c r="I3" s="258"/>
    </row>
    <row r="4" s="183" customFormat="1" ht="21.35" customHeight="1" spans="1:9">
      <c r="A4" s="252"/>
      <c r="B4" s="200" t="s">
        <v>7</v>
      </c>
      <c r="C4" s="200"/>
      <c r="D4" s="200" t="s">
        <v>8</v>
      </c>
      <c r="E4" s="200"/>
      <c r="F4" s="200"/>
      <c r="G4" s="200"/>
      <c r="H4" s="200"/>
      <c r="I4" s="217"/>
    </row>
    <row r="5" s="183" customFormat="1" ht="21.35" customHeight="1" spans="1:9">
      <c r="A5" s="252"/>
      <c r="B5" s="200" t="s">
        <v>9</v>
      </c>
      <c r="C5" s="200" t="s">
        <v>10</v>
      </c>
      <c r="D5" s="200" t="s">
        <v>9</v>
      </c>
      <c r="E5" s="200" t="s">
        <v>59</v>
      </c>
      <c r="F5" s="200" t="s">
        <v>123</v>
      </c>
      <c r="G5" s="200" t="s">
        <v>124</v>
      </c>
      <c r="H5" s="200" t="s">
        <v>125</v>
      </c>
      <c r="I5" s="217"/>
    </row>
    <row r="6" s="183" customFormat="1" ht="19.9" customHeight="1" spans="1:9">
      <c r="A6" s="199"/>
      <c r="B6" s="253" t="s">
        <v>126</v>
      </c>
      <c r="C6" s="254">
        <v>13890098.47</v>
      </c>
      <c r="D6" s="253" t="s">
        <v>127</v>
      </c>
      <c r="E6" s="206">
        <v>13890098.47</v>
      </c>
      <c r="F6" s="206">
        <v>13890098.47</v>
      </c>
      <c r="G6" s="206"/>
      <c r="H6" s="206"/>
      <c r="I6" s="228"/>
    </row>
    <row r="7" s="183" customFormat="1" ht="19.9" customHeight="1" spans="1:9">
      <c r="A7" s="199"/>
      <c r="B7" s="209" t="s">
        <v>128</v>
      </c>
      <c r="C7" s="255">
        <v>13890098.47</v>
      </c>
      <c r="D7" s="209" t="s">
        <v>129</v>
      </c>
      <c r="E7" s="206">
        <v>165354</v>
      </c>
      <c r="F7" s="206">
        <v>165354</v>
      </c>
      <c r="G7" s="206"/>
      <c r="H7" s="206"/>
      <c r="I7" s="228"/>
    </row>
    <row r="8" s="183" customFormat="1" ht="19.9" customHeight="1" spans="1:9">
      <c r="A8" s="199"/>
      <c r="B8" s="209" t="s">
        <v>130</v>
      </c>
      <c r="C8" s="206"/>
      <c r="D8" s="209" t="s">
        <v>131</v>
      </c>
      <c r="E8" s="206"/>
      <c r="F8" s="206"/>
      <c r="G8" s="206"/>
      <c r="H8" s="206"/>
      <c r="I8" s="228"/>
    </row>
    <row r="9" s="183" customFormat="1" ht="19.9" customHeight="1" spans="1:9">
      <c r="A9" s="199"/>
      <c r="B9" s="209" t="s">
        <v>132</v>
      </c>
      <c r="C9" s="206"/>
      <c r="D9" s="209" t="s">
        <v>133</v>
      </c>
      <c r="E9" s="206"/>
      <c r="F9" s="206"/>
      <c r="G9" s="206"/>
      <c r="H9" s="206"/>
      <c r="I9" s="228"/>
    </row>
    <row r="10" s="183" customFormat="1" ht="19.9" customHeight="1" spans="1:9">
      <c r="A10" s="199"/>
      <c r="B10" s="253" t="s">
        <v>134</v>
      </c>
      <c r="C10" s="206"/>
      <c r="D10" s="209" t="s">
        <v>135</v>
      </c>
      <c r="E10" s="206"/>
      <c r="F10" s="206"/>
      <c r="G10" s="206"/>
      <c r="H10" s="206"/>
      <c r="I10" s="228"/>
    </row>
    <row r="11" s="183" customFormat="1" ht="19.9" customHeight="1" spans="1:9">
      <c r="A11" s="199"/>
      <c r="B11" s="209" t="s">
        <v>128</v>
      </c>
      <c r="C11" s="206"/>
      <c r="D11" s="209" t="s">
        <v>136</v>
      </c>
      <c r="E11" s="206"/>
      <c r="F11" s="206"/>
      <c r="G11" s="206"/>
      <c r="H11" s="206"/>
      <c r="I11" s="228"/>
    </row>
    <row r="12" s="183" customFormat="1" ht="19.9" customHeight="1" spans="1:9">
      <c r="A12" s="199"/>
      <c r="B12" s="209" t="s">
        <v>130</v>
      </c>
      <c r="C12" s="206"/>
      <c r="D12" s="209" t="s">
        <v>137</v>
      </c>
      <c r="E12" s="206"/>
      <c r="F12" s="206"/>
      <c r="G12" s="206"/>
      <c r="H12" s="206"/>
      <c r="I12" s="228"/>
    </row>
    <row r="13" s="183" customFormat="1" ht="19.9" customHeight="1" spans="1:9">
      <c r="A13" s="199"/>
      <c r="B13" s="209" t="s">
        <v>132</v>
      </c>
      <c r="C13" s="206"/>
      <c r="D13" s="209" t="s">
        <v>138</v>
      </c>
      <c r="E13" s="206"/>
      <c r="F13" s="206"/>
      <c r="G13" s="206"/>
      <c r="H13" s="206"/>
      <c r="I13" s="228"/>
    </row>
    <row r="14" s="183" customFormat="1" ht="19.9" customHeight="1" spans="1:9">
      <c r="A14" s="199"/>
      <c r="B14" s="209" t="s">
        <v>139</v>
      </c>
      <c r="C14" s="206"/>
      <c r="D14" s="209" t="s">
        <v>140</v>
      </c>
      <c r="E14" s="206">
        <v>363121.45</v>
      </c>
      <c r="F14" s="206">
        <v>363121.45</v>
      </c>
      <c r="G14" s="206"/>
      <c r="H14" s="206"/>
      <c r="I14" s="228"/>
    </row>
    <row r="15" s="183" customFormat="1" ht="19.9" customHeight="1" spans="1:9">
      <c r="A15" s="199"/>
      <c r="B15" s="209" t="s">
        <v>139</v>
      </c>
      <c r="C15" s="206"/>
      <c r="D15" s="209" t="s">
        <v>141</v>
      </c>
      <c r="E15" s="206"/>
      <c r="F15" s="206"/>
      <c r="G15" s="206"/>
      <c r="H15" s="206"/>
      <c r="I15" s="228"/>
    </row>
    <row r="16" s="183" customFormat="1" ht="19.9" customHeight="1" spans="1:9">
      <c r="A16" s="199"/>
      <c r="B16" s="209" t="s">
        <v>139</v>
      </c>
      <c r="C16" s="206"/>
      <c r="D16" s="209" t="s">
        <v>142</v>
      </c>
      <c r="E16" s="206">
        <v>13141284.02</v>
      </c>
      <c r="F16" s="206">
        <v>13141284.02</v>
      </c>
      <c r="G16" s="206"/>
      <c r="H16" s="206"/>
      <c r="I16" s="228"/>
    </row>
    <row r="17" s="183" customFormat="1" ht="19.9" customHeight="1" spans="1:9">
      <c r="A17" s="199"/>
      <c r="B17" s="209" t="s">
        <v>139</v>
      </c>
      <c r="C17" s="206"/>
      <c r="D17" s="209" t="s">
        <v>143</v>
      </c>
      <c r="E17" s="206"/>
      <c r="F17" s="206"/>
      <c r="G17" s="206"/>
      <c r="H17" s="206"/>
      <c r="I17" s="228"/>
    </row>
    <row r="18" s="183" customFormat="1" ht="19.9" customHeight="1" spans="1:9">
      <c r="A18" s="199"/>
      <c r="B18" s="209" t="s">
        <v>139</v>
      </c>
      <c r="C18" s="206"/>
      <c r="D18" s="209" t="s">
        <v>144</v>
      </c>
      <c r="E18" s="206"/>
      <c r="F18" s="206"/>
      <c r="G18" s="206"/>
      <c r="H18" s="206"/>
      <c r="I18" s="228"/>
    </row>
    <row r="19" s="183" customFormat="1" ht="19.9" customHeight="1" spans="1:9">
      <c r="A19" s="199"/>
      <c r="B19" s="209" t="s">
        <v>139</v>
      </c>
      <c r="C19" s="206"/>
      <c r="D19" s="209" t="s">
        <v>145</v>
      </c>
      <c r="E19" s="206"/>
      <c r="F19" s="206"/>
      <c r="G19" s="206"/>
      <c r="H19" s="206"/>
      <c r="I19" s="228"/>
    </row>
    <row r="20" s="183" customFormat="1" ht="19.9" customHeight="1" spans="1:9">
      <c r="A20" s="199"/>
      <c r="B20" s="209" t="s">
        <v>139</v>
      </c>
      <c r="C20" s="206"/>
      <c r="D20" s="209" t="s">
        <v>146</v>
      </c>
      <c r="E20" s="206"/>
      <c r="F20" s="206"/>
      <c r="G20" s="206"/>
      <c r="H20" s="206"/>
      <c r="I20" s="228"/>
    </row>
    <row r="21" s="183" customFormat="1" ht="19.9" customHeight="1" spans="1:9">
      <c r="A21" s="199"/>
      <c r="B21" s="209" t="s">
        <v>139</v>
      </c>
      <c r="C21" s="206"/>
      <c r="D21" s="209" t="s">
        <v>147</v>
      </c>
      <c r="E21" s="206"/>
      <c r="F21" s="206"/>
      <c r="G21" s="206"/>
      <c r="H21" s="206"/>
      <c r="I21" s="228"/>
    </row>
    <row r="22" s="183" customFormat="1" ht="19.9" customHeight="1" spans="1:9">
      <c r="A22" s="199"/>
      <c r="B22" s="209" t="s">
        <v>139</v>
      </c>
      <c r="C22" s="206"/>
      <c r="D22" s="209" t="s">
        <v>148</v>
      </c>
      <c r="E22" s="206"/>
      <c r="F22" s="206"/>
      <c r="G22" s="206"/>
      <c r="H22" s="206"/>
      <c r="I22" s="228"/>
    </row>
    <row r="23" s="183" customFormat="1" ht="19.9" customHeight="1" spans="1:9">
      <c r="A23" s="199"/>
      <c r="B23" s="209" t="s">
        <v>139</v>
      </c>
      <c r="C23" s="206"/>
      <c r="D23" s="209" t="s">
        <v>149</v>
      </c>
      <c r="E23" s="206"/>
      <c r="F23" s="206"/>
      <c r="G23" s="206"/>
      <c r="H23" s="206"/>
      <c r="I23" s="228"/>
    </row>
    <row r="24" s="183" customFormat="1" ht="19.9" customHeight="1" spans="1:9">
      <c r="A24" s="199"/>
      <c r="B24" s="209" t="s">
        <v>139</v>
      </c>
      <c r="C24" s="206"/>
      <c r="D24" s="209" t="s">
        <v>150</v>
      </c>
      <c r="E24" s="206"/>
      <c r="F24" s="206"/>
      <c r="G24" s="206"/>
      <c r="H24" s="206"/>
      <c r="I24" s="228"/>
    </row>
    <row r="25" s="183" customFormat="1" ht="19.9" customHeight="1" spans="1:9">
      <c r="A25" s="199"/>
      <c r="B25" s="209" t="s">
        <v>139</v>
      </c>
      <c r="C25" s="206"/>
      <c r="D25" s="209" t="s">
        <v>151</v>
      </c>
      <c r="E25" s="206"/>
      <c r="F25" s="206"/>
      <c r="G25" s="206"/>
      <c r="H25" s="206"/>
      <c r="I25" s="228"/>
    </row>
    <row r="26" s="183" customFormat="1" ht="19.9" customHeight="1" spans="1:9">
      <c r="A26" s="199"/>
      <c r="B26" s="209" t="s">
        <v>139</v>
      </c>
      <c r="C26" s="206"/>
      <c r="D26" s="209" t="s">
        <v>152</v>
      </c>
      <c r="E26" s="206">
        <v>220339</v>
      </c>
      <c r="F26" s="206">
        <v>220339</v>
      </c>
      <c r="G26" s="206"/>
      <c r="H26" s="206"/>
      <c r="I26" s="228"/>
    </row>
    <row r="27" s="183" customFormat="1" ht="19.9" customHeight="1" spans="1:9">
      <c r="A27" s="199"/>
      <c r="B27" s="209" t="s">
        <v>139</v>
      </c>
      <c r="C27" s="206"/>
      <c r="D27" s="209" t="s">
        <v>153</v>
      </c>
      <c r="E27" s="206"/>
      <c r="F27" s="206"/>
      <c r="G27" s="206"/>
      <c r="H27" s="206"/>
      <c r="I27" s="228"/>
    </row>
    <row r="28" s="183" customFormat="1" ht="19.9" customHeight="1" spans="1:9">
      <c r="A28" s="199"/>
      <c r="B28" s="209" t="s">
        <v>139</v>
      </c>
      <c r="C28" s="206"/>
      <c r="D28" s="209" t="s">
        <v>154</v>
      </c>
      <c r="E28" s="206"/>
      <c r="F28" s="206"/>
      <c r="G28" s="206"/>
      <c r="H28" s="206"/>
      <c r="I28" s="228"/>
    </row>
    <row r="29" s="183" customFormat="1" ht="19.9" customHeight="1" spans="1:9">
      <c r="A29" s="199"/>
      <c r="B29" s="209" t="s">
        <v>139</v>
      </c>
      <c r="C29" s="206"/>
      <c r="D29" s="209" t="s">
        <v>155</v>
      </c>
      <c r="E29" s="206"/>
      <c r="F29" s="206"/>
      <c r="G29" s="206"/>
      <c r="H29" s="206"/>
      <c r="I29" s="228"/>
    </row>
    <row r="30" s="183" customFormat="1" ht="19.9" customHeight="1" spans="1:9">
      <c r="A30" s="199"/>
      <c r="B30" s="209" t="s">
        <v>139</v>
      </c>
      <c r="C30" s="206"/>
      <c r="D30" s="209" t="s">
        <v>156</v>
      </c>
      <c r="E30" s="206"/>
      <c r="F30" s="206"/>
      <c r="G30" s="206"/>
      <c r="H30" s="206"/>
      <c r="I30" s="228"/>
    </row>
    <row r="31" s="183" customFormat="1" ht="19.9" customHeight="1" spans="1:9">
      <c r="A31" s="199"/>
      <c r="B31" s="209" t="s">
        <v>139</v>
      </c>
      <c r="C31" s="206"/>
      <c r="D31" s="209" t="s">
        <v>157</v>
      </c>
      <c r="E31" s="206"/>
      <c r="F31" s="206"/>
      <c r="G31" s="206"/>
      <c r="H31" s="206"/>
      <c r="I31" s="228"/>
    </row>
    <row r="32" s="183" customFormat="1" ht="19.9" customHeight="1" spans="1:9">
      <c r="A32" s="199"/>
      <c r="B32" s="209" t="s">
        <v>139</v>
      </c>
      <c r="C32" s="206"/>
      <c r="D32" s="209" t="s">
        <v>158</v>
      </c>
      <c r="E32" s="206"/>
      <c r="F32" s="206"/>
      <c r="G32" s="206"/>
      <c r="H32" s="206"/>
      <c r="I32" s="228"/>
    </row>
    <row r="33" s="183" customFormat="1" ht="19.9" customHeight="1" spans="1:9">
      <c r="A33" s="199"/>
      <c r="B33" s="209" t="s">
        <v>139</v>
      </c>
      <c r="C33" s="206"/>
      <c r="D33" s="209" t="s">
        <v>159</v>
      </c>
      <c r="E33" s="206"/>
      <c r="F33" s="206"/>
      <c r="G33" s="206"/>
      <c r="H33" s="206"/>
      <c r="I33" s="228"/>
    </row>
    <row r="34" s="183" customFormat="1" ht="19.9" customHeight="1" spans="1:9">
      <c r="A34" s="199"/>
      <c r="B34" s="209" t="s">
        <v>139</v>
      </c>
      <c r="C34" s="206"/>
      <c r="D34" s="209" t="s">
        <v>160</v>
      </c>
      <c r="E34" s="206"/>
      <c r="F34" s="206"/>
      <c r="G34" s="206"/>
      <c r="H34" s="206"/>
      <c r="I34" s="228"/>
    </row>
    <row r="35" s="183" customFormat="1" ht="8.5" customHeight="1" spans="1:9">
      <c r="A35" s="256"/>
      <c r="B35" s="256"/>
      <c r="C35" s="256"/>
      <c r="D35" s="202"/>
      <c r="E35" s="256"/>
      <c r="F35" s="256"/>
      <c r="G35" s="256"/>
      <c r="H35" s="256"/>
      <c r="I35" s="218"/>
    </row>
  </sheetData>
  <mergeCells count="6">
    <mergeCell ref="B2:H2"/>
    <mergeCell ref="B3:C3"/>
    <mergeCell ref="B4:C4"/>
    <mergeCell ref="D4:H4"/>
    <mergeCell ref="A7:A9"/>
    <mergeCell ref="A11:A34"/>
  </mergeCells>
  <printOptions horizontalCentered="1"/>
  <pageMargins left="0.66875" right="0.550694444444444" top="1.0625" bottom="0.984027777777778" header="0" footer="0"/>
  <pageSetup paperSize="9" scale="60"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AN33"/>
  <sheetViews>
    <sheetView workbookViewId="0">
      <pane ySplit="6" topLeftCell="A7" activePane="bottomLeft" state="frozen"/>
      <selection/>
      <selection pane="bottomLeft" activeCell="B3" sqref="B3:E3"/>
    </sheetView>
  </sheetViews>
  <sheetFormatPr defaultColWidth="10" defaultRowHeight="13.5"/>
  <cols>
    <col min="1" max="1" width="1.53333333333333" style="166" customWidth="1"/>
    <col min="2" max="3" width="5.88333333333333" style="166" customWidth="1"/>
    <col min="4" max="4" width="11.6333333333333" style="166" customWidth="1"/>
    <col min="5" max="5" width="27.875" style="166" customWidth="1"/>
    <col min="6" max="10" width="15.25" style="166" customWidth="1"/>
    <col min="11" max="13" width="5.88333333333333" style="166" customWidth="1"/>
    <col min="14" max="16" width="7.25" style="166" customWidth="1"/>
    <col min="17" max="23" width="5.88333333333333" style="166" customWidth="1"/>
    <col min="24" max="26" width="7.25" style="166" customWidth="1"/>
    <col min="27" max="33" width="5.88333333333333" style="166" customWidth="1"/>
    <col min="34" max="39" width="7.25" style="166" customWidth="1"/>
    <col min="40" max="40" width="1.53333333333333" style="166" customWidth="1"/>
    <col min="41" max="42" width="9.76666666666667" style="166" customWidth="1"/>
    <col min="43" max="16384" width="10" style="166"/>
  </cols>
  <sheetData>
    <row r="1" ht="25" customHeight="1" spans="1:40">
      <c r="A1" s="230"/>
      <c r="B1" s="4"/>
      <c r="C1" s="4"/>
      <c r="D1" s="231"/>
      <c r="E1" s="231"/>
      <c r="F1" s="167"/>
      <c r="G1" s="167"/>
      <c r="H1" s="167"/>
      <c r="I1" s="231"/>
      <c r="J1" s="231"/>
      <c r="K1" s="167"/>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41" t="s">
        <v>161</v>
      </c>
      <c r="AN1" s="242"/>
    </row>
    <row r="2" ht="22.8" customHeight="1" spans="1:40">
      <c r="A2" s="167"/>
      <c r="B2" s="171" t="s">
        <v>162</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242"/>
    </row>
    <row r="3" ht="19.55" customHeight="1" spans="1:40">
      <c r="A3" s="172"/>
      <c r="B3" s="173" t="s">
        <v>5</v>
      </c>
      <c r="C3" s="173"/>
      <c r="D3" s="173"/>
      <c r="E3" s="173"/>
      <c r="F3" s="232"/>
      <c r="G3" s="172"/>
      <c r="H3" s="233"/>
      <c r="I3" s="232"/>
      <c r="J3" s="232"/>
      <c r="K3" s="240"/>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3" t="s">
        <v>6</v>
      </c>
      <c r="AM3" s="233"/>
      <c r="AN3" s="243"/>
    </row>
    <row r="4" ht="24.4" customHeight="1" spans="1:40">
      <c r="A4" s="170"/>
      <c r="B4" s="161" t="s">
        <v>9</v>
      </c>
      <c r="C4" s="161"/>
      <c r="D4" s="161"/>
      <c r="E4" s="161"/>
      <c r="F4" s="161" t="s">
        <v>163</v>
      </c>
      <c r="G4" s="161" t="s">
        <v>164</v>
      </c>
      <c r="H4" s="161"/>
      <c r="I4" s="161"/>
      <c r="J4" s="161"/>
      <c r="K4" s="161"/>
      <c r="L4" s="161"/>
      <c r="M4" s="161"/>
      <c r="N4" s="161"/>
      <c r="O4" s="161"/>
      <c r="P4" s="161"/>
      <c r="Q4" s="161" t="s">
        <v>165</v>
      </c>
      <c r="R4" s="161"/>
      <c r="S4" s="161"/>
      <c r="T4" s="161"/>
      <c r="U4" s="161"/>
      <c r="V4" s="161"/>
      <c r="W4" s="161"/>
      <c r="X4" s="161"/>
      <c r="Y4" s="161"/>
      <c r="Z4" s="161"/>
      <c r="AA4" s="161" t="s">
        <v>166</v>
      </c>
      <c r="AB4" s="161"/>
      <c r="AC4" s="161"/>
      <c r="AD4" s="161"/>
      <c r="AE4" s="161"/>
      <c r="AF4" s="161"/>
      <c r="AG4" s="161"/>
      <c r="AH4" s="161"/>
      <c r="AI4" s="161"/>
      <c r="AJ4" s="161"/>
      <c r="AK4" s="161"/>
      <c r="AL4" s="161"/>
      <c r="AM4" s="161"/>
      <c r="AN4" s="244"/>
    </row>
    <row r="5" ht="24.4" customHeight="1" spans="1:40">
      <c r="A5" s="170"/>
      <c r="B5" s="161" t="s">
        <v>81</v>
      </c>
      <c r="C5" s="161"/>
      <c r="D5" s="161" t="s">
        <v>70</v>
      </c>
      <c r="E5" s="161" t="s">
        <v>71</v>
      </c>
      <c r="F5" s="161"/>
      <c r="G5" s="161" t="s">
        <v>59</v>
      </c>
      <c r="H5" s="161" t="s">
        <v>167</v>
      </c>
      <c r="I5" s="161"/>
      <c r="J5" s="161"/>
      <c r="K5" s="161" t="s">
        <v>168</v>
      </c>
      <c r="L5" s="161"/>
      <c r="M5" s="161"/>
      <c r="N5" s="161" t="s">
        <v>169</v>
      </c>
      <c r="O5" s="161"/>
      <c r="P5" s="161"/>
      <c r="Q5" s="161" t="s">
        <v>59</v>
      </c>
      <c r="R5" s="161" t="s">
        <v>167</v>
      </c>
      <c r="S5" s="161"/>
      <c r="T5" s="161"/>
      <c r="U5" s="161" t="s">
        <v>168</v>
      </c>
      <c r="V5" s="161"/>
      <c r="W5" s="161"/>
      <c r="X5" s="161" t="s">
        <v>169</v>
      </c>
      <c r="Y5" s="161"/>
      <c r="Z5" s="161"/>
      <c r="AA5" s="161" t="s">
        <v>59</v>
      </c>
      <c r="AB5" s="161" t="s">
        <v>167</v>
      </c>
      <c r="AC5" s="161"/>
      <c r="AD5" s="161"/>
      <c r="AE5" s="161" t="s">
        <v>168</v>
      </c>
      <c r="AF5" s="161"/>
      <c r="AG5" s="161"/>
      <c r="AH5" s="161" t="s">
        <v>169</v>
      </c>
      <c r="AI5" s="161"/>
      <c r="AJ5" s="161"/>
      <c r="AK5" s="161" t="s">
        <v>170</v>
      </c>
      <c r="AL5" s="161"/>
      <c r="AM5" s="161"/>
      <c r="AN5" s="244"/>
    </row>
    <row r="6" ht="39" customHeight="1" spans="1:40">
      <c r="A6" s="168"/>
      <c r="B6" s="161" t="s">
        <v>82</v>
      </c>
      <c r="C6" s="161" t="s">
        <v>83</v>
      </c>
      <c r="D6" s="161"/>
      <c r="E6" s="161"/>
      <c r="F6" s="161"/>
      <c r="G6" s="161"/>
      <c r="H6" s="161" t="s">
        <v>171</v>
      </c>
      <c r="I6" s="161" t="s">
        <v>77</v>
      </c>
      <c r="J6" s="161" t="s">
        <v>78</v>
      </c>
      <c r="K6" s="161" t="s">
        <v>171</v>
      </c>
      <c r="L6" s="161" t="s">
        <v>77</v>
      </c>
      <c r="M6" s="161" t="s">
        <v>78</v>
      </c>
      <c r="N6" s="161" t="s">
        <v>171</v>
      </c>
      <c r="O6" s="161" t="s">
        <v>172</v>
      </c>
      <c r="P6" s="161" t="s">
        <v>173</v>
      </c>
      <c r="Q6" s="161"/>
      <c r="R6" s="161" t="s">
        <v>171</v>
      </c>
      <c r="S6" s="161" t="s">
        <v>77</v>
      </c>
      <c r="T6" s="161" t="s">
        <v>78</v>
      </c>
      <c r="U6" s="161" t="s">
        <v>171</v>
      </c>
      <c r="V6" s="161" t="s">
        <v>77</v>
      </c>
      <c r="W6" s="161" t="s">
        <v>78</v>
      </c>
      <c r="X6" s="161" t="s">
        <v>171</v>
      </c>
      <c r="Y6" s="161" t="s">
        <v>172</v>
      </c>
      <c r="Z6" s="161" t="s">
        <v>173</v>
      </c>
      <c r="AA6" s="161"/>
      <c r="AB6" s="161" t="s">
        <v>171</v>
      </c>
      <c r="AC6" s="161" t="s">
        <v>77</v>
      </c>
      <c r="AD6" s="161" t="s">
        <v>78</v>
      </c>
      <c r="AE6" s="161" t="s">
        <v>171</v>
      </c>
      <c r="AF6" s="161" t="s">
        <v>77</v>
      </c>
      <c r="AG6" s="161" t="s">
        <v>78</v>
      </c>
      <c r="AH6" s="161" t="s">
        <v>171</v>
      </c>
      <c r="AI6" s="161" t="s">
        <v>172</v>
      </c>
      <c r="AJ6" s="161" t="s">
        <v>173</v>
      </c>
      <c r="AK6" s="161" t="s">
        <v>171</v>
      </c>
      <c r="AL6" s="161" t="s">
        <v>172</v>
      </c>
      <c r="AM6" s="161" t="s">
        <v>173</v>
      </c>
      <c r="AN6" s="244"/>
    </row>
    <row r="7" ht="22.8" customHeight="1" spans="1:40">
      <c r="A7" s="170"/>
      <c r="B7" s="141"/>
      <c r="C7" s="141"/>
      <c r="D7" s="141"/>
      <c r="E7" s="141" t="s">
        <v>72</v>
      </c>
      <c r="F7" s="144">
        <v>13890098.47</v>
      </c>
      <c r="G7" s="144">
        <v>13890098.47</v>
      </c>
      <c r="H7" s="144">
        <v>13890098.47</v>
      </c>
      <c r="I7" s="144">
        <v>4734476.47</v>
      </c>
      <c r="J7" s="144">
        <v>9155622</v>
      </c>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244"/>
    </row>
    <row r="8" ht="22.5" customHeight="1" spans="1:40">
      <c r="A8" s="170"/>
      <c r="B8" s="146">
        <v>301</v>
      </c>
      <c r="C8" s="181" t="s">
        <v>86</v>
      </c>
      <c r="D8" s="146">
        <v>124001</v>
      </c>
      <c r="E8" s="164" t="s">
        <v>174</v>
      </c>
      <c r="F8" s="150">
        <v>616128</v>
      </c>
      <c r="G8" s="150">
        <v>616128</v>
      </c>
      <c r="H8" s="150">
        <v>616128</v>
      </c>
      <c r="I8" s="150">
        <v>616128</v>
      </c>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244"/>
    </row>
    <row r="9" ht="22.8" customHeight="1" spans="1:40">
      <c r="A9" s="170"/>
      <c r="B9" s="146">
        <v>301</v>
      </c>
      <c r="C9" s="181" t="s">
        <v>118</v>
      </c>
      <c r="D9" s="146">
        <v>124001</v>
      </c>
      <c r="E9" s="146" t="s">
        <v>175</v>
      </c>
      <c r="F9" s="150">
        <v>527789.04</v>
      </c>
      <c r="G9" s="150">
        <v>527789.04</v>
      </c>
      <c r="H9" s="150">
        <v>527789.04</v>
      </c>
      <c r="I9" s="150">
        <v>527789.04</v>
      </c>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244"/>
    </row>
    <row r="10" ht="22.8" customHeight="1" spans="1:40">
      <c r="A10" s="170"/>
      <c r="B10" s="146">
        <v>301</v>
      </c>
      <c r="C10" s="181" t="s">
        <v>114</v>
      </c>
      <c r="D10" s="146">
        <v>124001</v>
      </c>
      <c r="E10" s="146" t="s">
        <v>176</v>
      </c>
      <c r="F10" s="150">
        <v>692066</v>
      </c>
      <c r="G10" s="150">
        <v>692066</v>
      </c>
      <c r="H10" s="150">
        <v>692066</v>
      </c>
      <c r="I10" s="150">
        <v>692066</v>
      </c>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244"/>
    </row>
    <row r="11" ht="22.8" customHeight="1" spans="1:40">
      <c r="A11" s="170"/>
      <c r="B11" s="146">
        <v>301</v>
      </c>
      <c r="C11" s="181" t="s">
        <v>104</v>
      </c>
      <c r="D11" s="146">
        <v>124001</v>
      </c>
      <c r="E11" s="146" t="s">
        <v>177</v>
      </c>
      <c r="F11" s="150">
        <v>267329.45</v>
      </c>
      <c r="G11" s="150">
        <v>267329.45</v>
      </c>
      <c r="H11" s="150">
        <v>267329.45</v>
      </c>
      <c r="I11" s="150">
        <v>267329.45</v>
      </c>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244"/>
    </row>
    <row r="12" ht="22.8" customHeight="1" spans="1:40">
      <c r="A12" s="170"/>
      <c r="B12" s="146">
        <v>301</v>
      </c>
      <c r="C12" s="181" t="s">
        <v>178</v>
      </c>
      <c r="D12" s="146">
        <v>124001</v>
      </c>
      <c r="E12" s="146" t="s">
        <v>179</v>
      </c>
      <c r="F12" s="150">
        <v>141384.57</v>
      </c>
      <c r="G12" s="150">
        <v>141384.57</v>
      </c>
      <c r="H12" s="150">
        <v>141384.57</v>
      </c>
      <c r="I12" s="150">
        <v>141384.57</v>
      </c>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244"/>
    </row>
    <row r="13" ht="22.8" customHeight="1" spans="1:40">
      <c r="A13" s="170"/>
      <c r="B13" s="146">
        <v>301</v>
      </c>
      <c r="C13" s="181" t="s">
        <v>180</v>
      </c>
      <c r="D13" s="146">
        <v>124001</v>
      </c>
      <c r="E13" s="146" t="s">
        <v>181</v>
      </c>
      <c r="F13" s="150">
        <v>16800</v>
      </c>
      <c r="G13" s="150">
        <v>16800</v>
      </c>
      <c r="H13" s="150">
        <v>16800</v>
      </c>
      <c r="I13" s="150">
        <v>16800</v>
      </c>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244"/>
    </row>
    <row r="14" ht="22.8" customHeight="1" spans="1:40">
      <c r="A14" s="170"/>
      <c r="B14" s="146">
        <v>301</v>
      </c>
      <c r="C14" s="181" t="s">
        <v>182</v>
      </c>
      <c r="D14" s="146">
        <v>124001</v>
      </c>
      <c r="E14" s="146" t="s">
        <v>183</v>
      </c>
      <c r="F14" s="150">
        <v>3672.33</v>
      </c>
      <c r="G14" s="150">
        <v>3672.33</v>
      </c>
      <c r="H14" s="150">
        <v>3672.33</v>
      </c>
      <c r="I14" s="150">
        <v>3672.33</v>
      </c>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244"/>
    </row>
    <row r="15" ht="22.8" customHeight="1" spans="1:40">
      <c r="A15" s="170"/>
      <c r="B15" s="146">
        <v>301</v>
      </c>
      <c r="C15" s="181" t="s">
        <v>184</v>
      </c>
      <c r="D15" s="146">
        <v>124001</v>
      </c>
      <c r="E15" s="146" t="s">
        <v>120</v>
      </c>
      <c r="F15" s="150">
        <v>220339</v>
      </c>
      <c r="G15" s="150">
        <v>220339</v>
      </c>
      <c r="H15" s="150">
        <v>220339</v>
      </c>
      <c r="I15" s="150">
        <v>220339</v>
      </c>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244"/>
    </row>
    <row r="16" ht="22.8" customHeight="1" spans="1:40">
      <c r="A16" s="170"/>
      <c r="B16" s="146">
        <v>301</v>
      </c>
      <c r="C16" s="181" t="s">
        <v>96</v>
      </c>
      <c r="D16" s="146">
        <v>124001</v>
      </c>
      <c r="E16" s="146" t="s">
        <v>185</v>
      </c>
      <c r="F16" s="150">
        <v>1901237.64</v>
      </c>
      <c r="G16" s="150">
        <v>1901237.64</v>
      </c>
      <c r="H16" s="150">
        <v>1901237.64</v>
      </c>
      <c r="I16" s="150">
        <v>1901237.64</v>
      </c>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244"/>
    </row>
    <row r="17" ht="22.8" customHeight="1" spans="1:40">
      <c r="A17" s="170"/>
      <c r="B17" s="146">
        <v>302</v>
      </c>
      <c r="C17" s="122" t="s">
        <v>86</v>
      </c>
      <c r="D17" s="146">
        <v>124001</v>
      </c>
      <c r="E17" s="146" t="s">
        <v>186</v>
      </c>
      <c r="F17" s="150">
        <v>87000</v>
      </c>
      <c r="G17" s="150">
        <v>87000</v>
      </c>
      <c r="H17" s="150">
        <v>87000</v>
      </c>
      <c r="I17" s="150">
        <v>56000</v>
      </c>
      <c r="J17" s="150">
        <v>31000</v>
      </c>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244"/>
    </row>
    <row r="18" ht="22.8" customHeight="1" spans="1:40">
      <c r="A18" s="170"/>
      <c r="B18" s="146">
        <v>302</v>
      </c>
      <c r="C18" s="181" t="s">
        <v>118</v>
      </c>
      <c r="D18" s="146">
        <v>124001</v>
      </c>
      <c r="E18" s="146" t="s">
        <v>187</v>
      </c>
      <c r="F18" s="150">
        <v>12000</v>
      </c>
      <c r="G18" s="150">
        <v>12000</v>
      </c>
      <c r="H18" s="150">
        <v>12000</v>
      </c>
      <c r="I18" s="150"/>
      <c r="J18" s="150">
        <v>12000</v>
      </c>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244"/>
    </row>
    <row r="19" ht="22.8" customHeight="1" spans="1:40">
      <c r="A19" s="170"/>
      <c r="B19" s="146">
        <v>302</v>
      </c>
      <c r="C19" s="234" t="s">
        <v>180</v>
      </c>
      <c r="D19" s="146">
        <v>124001</v>
      </c>
      <c r="E19" s="146" t="s">
        <v>188</v>
      </c>
      <c r="F19" s="150">
        <v>42000</v>
      </c>
      <c r="G19" s="150">
        <v>42000</v>
      </c>
      <c r="H19" s="150">
        <v>42000</v>
      </c>
      <c r="I19" s="150">
        <v>42000</v>
      </c>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244"/>
    </row>
    <row r="20" ht="22.8" customHeight="1" spans="1:40">
      <c r="A20" s="235"/>
      <c r="B20" s="146">
        <v>302</v>
      </c>
      <c r="C20" s="236">
        <v>13</v>
      </c>
      <c r="D20" s="146">
        <v>124001</v>
      </c>
      <c r="E20" s="146" t="s">
        <v>189</v>
      </c>
      <c r="F20" s="150">
        <v>97500</v>
      </c>
      <c r="G20" s="150">
        <v>97500</v>
      </c>
      <c r="H20" s="150">
        <v>97500</v>
      </c>
      <c r="I20" s="150"/>
      <c r="J20" s="150">
        <v>97500</v>
      </c>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202"/>
    </row>
    <row r="21" ht="22.8" customHeight="1" spans="1:40">
      <c r="A21" s="235"/>
      <c r="B21" s="146">
        <v>302</v>
      </c>
      <c r="C21" s="234">
        <v>16</v>
      </c>
      <c r="D21" s="146">
        <v>124001</v>
      </c>
      <c r="E21" s="146" t="s">
        <v>190</v>
      </c>
      <c r="F21" s="150">
        <v>24000</v>
      </c>
      <c r="G21" s="150">
        <v>24000</v>
      </c>
      <c r="H21" s="150">
        <v>24000</v>
      </c>
      <c r="I21" s="150"/>
      <c r="J21" s="150">
        <v>24000</v>
      </c>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202"/>
    </row>
    <row r="22" ht="22.8" customHeight="1" spans="1:40">
      <c r="A22" s="235"/>
      <c r="B22" s="146">
        <v>302</v>
      </c>
      <c r="C22" s="122" t="s">
        <v>191</v>
      </c>
      <c r="D22" s="146">
        <v>124001</v>
      </c>
      <c r="E22" s="146" t="s">
        <v>192</v>
      </c>
      <c r="F22" s="150">
        <v>5000</v>
      </c>
      <c r="G22" s="150">
        <v>5000</v>
      </c>
      <c r="H22" s="150">
        <v>5000</v>
      </c>
      <c r="I22" s="150">
        <v>5000</v>
      </c>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202"/>
    </row>
    <row r="23" ht="22.8" customHeight="1" spans="1:40">
      <c r="A23" s="235"/>
      <c r="B23" s="146">
        <v>302</v>
      </c>
      <c r="C23" s="237">
        <v>18</v>
      </c>
      <c r="D23" s="146">
        <v>124001</v>
      </c>
      <c r="E23" s="146" t="s">
        <v>193</v>
      </c>
      <c r="F23" s="150">
        <v>13000</v>
      </c>
      <c r="G23" s="150">
        <v>13000</v>
      </c>
      <c r="H23" s="150">
        <v>13000</v>
      </c>
      <c r="I23" s="150"/>
      <c r="J23" s="150">
        <v>13000</v>
      </c>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202"/>
    </row>
    <row r="24" ht="22.8" customHeight="1" spans="1:40">
      <c r="A24" s="235"/>
      <c r="B24" s="146">
        <v>302</v>
      </c>
      <c r="C24" s="237">
        <v>27</v>
      </c>
      <c r="D24" s="146">
        <v>124001</v>
      </c>
      <c r="E24" s="146" t="s">
        <v>194</v>
      </c>
      <c r="F24" s="150">
        <v>305000</v>
      </c>
      <c r="G24" s="150">
        <v>305000</v>
      </c>
      <c r="H24" s="150">
        <v>305000</v>
      </c>
      <c r="I24" s="150"/>
      <c r="J24" s="150">
        <v>305000</v>
      </c>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202"/>
    </row>
    <row r="25" ht="22.8" customHeight="1" spans="1:40">
      <c r="A25" s="235"/>
      <c r="B25" s="146">
        <v>302</v>
      </c>
      <c r="C25" s="122" t="s">
        <v>195</v>
      </c>
      <c r="D25" s="146">
        <v>124001</v>
      </c>
      <c r="E25" s="146" t="s">
        <v>196</v>
      </c>
      <c r="F25" s="150">
        <v>26624.36</v>
      </c>
      <c r="G25" s="150">
        <v>26624.36</v>
      </c>
      <c r="H25" s="150">
        <v>26624.36</v>
      </c>
      <c r="I25" s="150">
        <v>26624.36</v>
      </c>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202"/>
    </row>
    <row r="26" ht="22.8" customHeight="1" spans="1:40">
      <c r="A26" s="235"/>
      <c r="B26" s="146">
        <v>302</v>
      </c>
      <c r="C26" s="181" t="s">
        <v>197</v>
      </c>
      <c r="D26" s="146">
        <v>124001</v>
      </c>
      <c r="E26" s="146" t="s">
        <v>198</v>
      </c>
      <c r="F26" s="150">
        <v>16150.56</v>
      </c>
      <c r="G26" s="150">
        <v>16150.56</v>
      </c>
      <c r="H26" s="150">
        <v>16150.56</v>
      </c>
      <c r="I26" s="150">
        <v>16150.56</v>
      </c>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202"/>
    </row>
    <row r="27" ht="22.8" customHeight="1" spans="1:40">
      <c r="A27" s="238"/>
      <c r="B27" s="146">
        <v>302</v>
      </c>
      <c r="C27" s="181" t="s">
        <v>199</v>
      </c>
      <c r="D27" s="146">
        <v>124001</v>
      </c>
      <c r="E27" s="146" t="s">
        <v>200</v>
      </c>
      <c r="F27" s="150">
        <v>126000</v>
      </c>
      <c r="G27" s="150">
        <v>126000</v>
      </c>
      <c r="H27" s="150">
        <v>126000</v>
      </c>
      <c r="I27" s="150">
        <v>126000</v>
      </c>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245"/>
    </row>
    <row r="28" ht="22.8" customHeight="1" spans="1:40">
      <c r="A28" s="238"/>
      <c r="B28" s="146">
        <v>302</v>
      </c>
      <c r="C28" s="181" t="s">
        <v>96</v>
      </c>
      <c r="D28" s="146">
        <v>124001</v>
      </c>
      <c r="E28" s="146" t="s">
        <v>201</v>
      </c>
      <c r="F28" s="150">
        <v>7783.52</v>
      </c>
      <c r="G28" s="150">
        <v>7783.52</v>
      </c>
      <c r="H28" s="150">
        <v>7783.52</v>
      </c>
      <c r="I28" s="150">
        <v>7783.52</v>
      </c>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245"/>
    </row>
    <row r="29" ht="23" customHeight="1" spans="1:40">
      <c r="A29" s="238"/>
      <c r="B29" s="146">
        <v>303</v>
      </c>
      <c r="C29" s="181" t="s">
        <v>118</v>
      </c>
      <c r="D29" s="146">
        <v>124001</v>
      </c>
      <c r="E29" s="146" t="s">
        <v>202</v>
      </c>
      <c r="F29" s="239">
        <v>60792</v>
      </c>
      <c r="G29" s="239">
        <v>60792</v>
      </c>
      <c r="H29" s="239">
        <v>60792</v>
      </c>
      <c r="I29" s="239">
        <v>60792</v>
      </c>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245"/>
    </row>
    <row r="30" ht="23" customHeight="1" spans="1:40">
      <c r="A30" s="238"/>
      <c r="B30" s="146">
        <v>303</v>
      </c>
      <c r="C30" s="181" t="s">
        <v>90</v>
      </c>
      <c r="D30" s="146">
        <v>124001</v>
      </c>
      <c r="E30" s="146" t="s">
        <v>202</v>
      </c>
      <c r="F30" s="239">
        <v>8673122</v>
      </c>
      <c r="G30" s="239">
        <v>8673122</v>
      </c>
      <c r="H30" s="239">
        <v>8673122</v>
      </c>
      <c r="I30" s="239"/>
      <c r="J30" s="239">
        <v>8673122</v>
      </c>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245"/>
    </row>
    <row r="31" ht="22.8" customHeight="1" spans="1:40">
      <c r="A31" s="238"/>
      <c r="B31" s="146">
        <v>303</v>
      </c>
      <c r="C31" s="181" t="s">
        <v>109</v>
      </c>
      <c r="D31" s="146">
        <v>124001</v>
      </c>
      <c r="E31" s="146" t="s">
        <v>203</v>
      </c>
      <c r="F31" s="150">
        <v>7200</v>
      </c>
      <c r="G31" s="150">
        <v>7200</v>
      </c>
      <c r="H31" s="150">
        <v>7200</v>
      </c>
      <c r="I31" s="150">
        <v>7200</v>
      </c>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245"/>
    </row>
    <row r="32" ht="22.8" customHeight="1" spans="1:40">
      <c r="A32" s="238"/>
      <c r="B32" s="146">
        <v>303</v>
      </c>
      <c r="C32" s="181" t="s">
        <v>106</v>
      </c>
      <c r="D32" s="146">
        <v>124001</v>
      </c>
      <c r="E32" s="146" t="s">
        <v>204</v>
      </c>
      <c r="F32" s="150">
        <v>180</v>
      </c>
      <c r="G32" s="150">
        <v>180</v>
      </c>
      <c r="H32" s="150">
        <v>180</v>
      </c>
      <c r="I32" s="150">
        <v>180</v>
      </c>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245"/>
    </row>
    <row r="33" ht="22.8" customHeight="1" spans="1:40">
      <c r="A33" s="238"/>
      <c r="B33" s="146"/>
      <c r="C33" s="181"/>
      <c r="D33" s="146"/>
      <c r="E33" s="146"/>
      <c r="F33" s="150"/>
      <c r="G33" s="150"/>
      <c r="H33" s="150"/>
      <c r="I33" s="150"/>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24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J31"/>
  <sheetViews>
    <sheetView topLeftCell="A10" workbookViewId="0">
      <selection activeCell="O24" sqref="O24"/>
    </sheetView>
  </sheetViews>
  <sheetFormatPr defaultColWidth="10" defaultRowHeight="13.5"/>
  <cols>
    <col min="1" max="1" width="1.53333333333333" style="183" customWidth="1"/>
    <col min="2" max="4" width="6.15" style="184" customWidth="1"/>
    <col min="5" max="5" width="16.825" style="183" customWidth="1"/>
    <col min="6" max="6" width="41.0333333333333" style="184" customWidth="1"/>
    <col min="7" max="7" width="16.4083333333333" style="183" customWidth="1"/>
    <col min="8" max="8" width="16.6333333333333" style="183" customWidth="1"/>
    <col min="9" max="9" width="16.4083333333333" style="183" customWidth="1"/>
    <col min="10" max="10" width="1.53333333333333" style="183" customWidth="1"/>
    <col min="11" max="11" width="9.76666666666667" style="183" customWidth="1"/>
    <col min="12" max="16384" width="10" style="183"/>
  </cols>
  <sheetData>
    <row r="1" s="183" customFormat="1" ht="14.3" customHeight="1" spans="1:10">
      <c r="A1" s="191"/>
      <c r="B1" s="219"/>
      <c r="C1" s="219"/>
      <c r="D1" s="219"/>
      <c r="E1" s="188"/>
      <c r="F1" s="187"/>
      <c r="G1" s="220" t="s">
        <v>205</v>
      </c>
      <c r="H1" s="220"/>
      <c r="I1" s="220"/>
      <c r="J1" s="226"/>
    </row>
    <row r="2" s="183" customFormat="1" ht="19.9" customHeight="1" spans="1:10">
      <c r="A2" s="191"/>
      <c r="B2" s="192" t="s">
        <v>206</v>
      </c>
      <c r="C2" s="192"/>
      <c r="D2" s="192"/>
      <c r="E2" s="192"/>
      <c r="F2" s="192"/>
      <c r="G2" s="192"/>
      <c r="H2" s="192"/>
      <c r="I2" s="192"/>
      <c r="J2" s="226" t="s">
        <v>3</v>
      </c>
    </row>
    <row r="3" s="183" customFormat="1" ht="17.05" customHeight="1" spans="1:10">
      <c r="A3" s="194"/>
      <c r="B3" s="196" t="s">
        <v>5</v>
      </c>
      <c r="C3" s="196"/>
      <c r="D3" s="196"/>
      <c r="E3" s="195"/>
      <c r="F3" s="196"/>
      <c r="G3" s="194"/>
      <c r="H3" s="221"/>
      <c r="I3" s="227" t="s">
        <v>6</v>
      </c>
      <c r="J3" s="226"/>
    </row>
    <row r="4" s="183" customFormat="1" ht="21.35" customHeight="1" spans="1:10">
      <c r="A4" s="202"/>
      <c r="B4" s="200" t="s">
        <v>9</v>
      </c>
      <c r="C4" s="200"/>
      <c r="D4" s="200"/>
      <c r="E4" s="200"/>
      <c r="F4" s="200"/>
      <c r="G4" s="200" t="s">
        <v>59</v>
      </c>
      <c r="H4" s="222" t="s">
        <v>207</v>
      </c>
      <c r="I4" s="222" t="s">
        <v>166</v>
      </c>
      <c r="J4" s="217"/>
    </row>
    <row r="5" s="183" customFormat="1" ht="21.35" customHeight="1" spans="1:10">
      <c r="A5" s="202"/>
      <c r="B5" s="200" t="s">
        <v>81</v>
      </c>
      <c r="C5" s="200"/>
      <c r="D5" s="200"/>
      <c r="E5" s="200" t="s">
        <v>70</v>
      </c>
      <c r="F5" s="200" t="s">
        <v>71</v>
      </c>
      <c r="G5" s="200"/>
      <c r="H5" s="222"/>
      <c r="I5" s="222"/>
      <c r="J5" s="217"/>
    </row>
    <row r="6" s="183" customFormat="1" ht="21.35" customHeight="1" spans="1:10">
      <c r="A6" s="223"/>
      <c r="B6" s="200" t="s">
        <v>82</v>
      </c>
      <c r="C6" s="200" t="s">
        <v>83</v>
      </c>
      <c r="D6" s="200" t="s">
        <v>84</v>
      </c>
      <c r="E6" s="200"/>
      <c r="F6" s="200"/>
      <c r="G6" s="200"/>
      <c r="H6" s="222"/>
      <c r="I6" s="222"/>
      <c r="J6" s="228"/>
    </row>
    <row r="7" s="183" customFormat="1" ht="19.9" customHeight="1" spans="1:10">
      <c r="A7" s="224"/>
      <c r="B7" s="200"/>
      <c r="C7" s="200"/>
      <c r="D7" s="200"/>
      <c r="E7" s="200"/>
      <c r="F7" s="200" t="s">
        <v>72</v>
      </c>
      <c r="G7" s="204">
        <v>13890098.47</v>
      </c>
      <c r="H7" s="204">
        <v>13890098.47</v>
      </c>
      <c r="I7" s="204"/>
      <c r="J7" s="229"/>
    </row>
    <row r="8" s="183" customFormat="1" ht="19.9" customHeight="1" spans="1:10">
      <c r="A8" s="224"/>
      <c r="B8" s="200"/>
      <c r="C8" s="200"/>
      <c r="D8" s="200"/>
      <c r="E8" s="205">
        <v>124001</v>
      </c>
      <c r="F8" s="205" t="s">
        <v>0</v>
      </c>
      <c r="G8" s="204">
        <v>13890098.47</v>
      </c>
      <c r="H8" s="204">
        <v>13890098.47</v>
      </c>
      <c r="I8" s="204"/>
      <c r="J8" s="229"/>
    </row>
    <row r="9" s="183" customFormat="1" ht="19.9" customHeight="1" spans="1:10">
      <c r="A9" s="223"/>
      <c r="B9" s="205">
        <v>201</v>
      </c>
      <c r="C9" s="225" t="s">
        <v>86</v>
      </c>
      <c r="D9" s="225" t="s">
        <v>86</v>
      </c>
      <c r="E9" s="146">
        <v>124001</v>
      </c>
      <c r="F9" s="146" t="s">
        <v>88</v>
      </c>
      <c r="G9" s="206">
        <v>165354</v>
      </c>
      <c r="H9" s="206">
        <v>165354</v>
      </c>
      <c r="I9" s="206"/>
      <c r="J9" s="226"/>
    </row>
    <row r="10" s="183" customFormat="1" ht="19.9" customHeight="1" spans="1:10">
      <c r="A10" s="223"/>
      <c r="B10" s="205">
        <v>208</v>
      </c>
      <c r="C10" s="225" t="s">
        <v>90</v>
      </c>
      <c r="D10" s="225" t="s">
        <v>86</v>
      </c>
      <c r="E10" s="146">
        <v>124001</v>
      </c>
      <c r="F10" s="146" t="s">
        <v>92</v>
      </c>
      <c r="G10" s="206">
        <v>60792</v>
      </c>
      <c r="H10" s="206">
        <v>60792</v>
      </c>
      <c r="I10" s="206"/>
      <c r="J10" s="226"/>
    </row>
    <row r="11" s="183" customFormat="1" ht="19.9" customHeight="1" spans="1:10">
      <c r="A11" s="223"/>
      <c r="B11" s="205">
        <v>208</v>
      </c>
      <c r="C11" s="225" t="s">
        <v>90</v>
      </c>
      <c r="D11" s="225" t="s">
        <v>90</v>
      </c>
      <c r="E11" s="146">
        <v>124001</v>
      </c>
      <c r="F11" s="207" t="s">
        <v>93</v>
      </c>
      <c r="G11" s="206">
        <v>267329.45</v>
      </c>
      <c r="H11" s="206">
        <v>267329.45</v>
      </c>
      <c r="I11" s="206"/>
      <c r="J11" s="226"/>
    </row>
    <row r="12" s="183" customFormat="1" ht="19.9" customHeight="1" spans="1:10">
      <c r="A12" s="223"/>
      <c r="B12" s="205">
        <v>208</v>
      </c>
      <c r="C12" s="225" t="s">
        <v>94</v>
      </c>
      <c r="D12" s="225" t="s">
        <v>96</v>
      </c>
      <c r="E12" s="146">
        <v>124001</v>
      </c>
      <c r="F12" s="207" t="s">
        <v>97</v>
      </c>
      <c r="G12" s="206">
        <v>35000</v>
      </c>
      <c r="H12" s="206">
        <v>35000</v>
      </c>
      <c r="I12" s="206"/>
      <c r="J12" s="228"/>
    </row>
    <row r="13" s="183" customFormat="1" ht="19.9" customHeight="1" spans="1:10">
      <c r="A13" s="223"/>
      <c r="B13" s="205">
        <v>210</v>
      </c>
      <c r="C13" s="225" t="s">
        <v>86</v>
      </c>
      <c r="D13" s="225" t="s">
        <v>86</v>
      </c>
      <c r="E13" s="146">
        <v>124001</v>
      </c>
      <c r="F13" s="207" t="s">
        <v>88</v>
      </c>
      <c r="G13" s="206">
        <v>1954039.81</v>
      </c>
      <c r="H13" s="206">
        <v>1954039.81</v>
      </c>
      <c r="I13" s="206"/>
      <c r="J13" s="228"/>
    </row>
    <row r="14" s="183" customFormat="1" ht="19.9" customHeight="1" spans="1:10">
      <c r="A14" s="223"/>
      <c r="B14" s="205">
        <v>210</v>
      </c>
      <c r="C14" s="225" t="s">
        <v>86</v>
      </c>
      <c r="D14" s="225" t="s">
        <v>96</v>
      </c>
      <c r="E14" s="146">
        <v>124001</v>
      </c>
      <c r="F14" s="207" t="s">
        <v>100</v>
      </c>
      <c r="G14" s="206">
        <v>1901237.64</v>
      </c>
      <c r="H14" s="206">
        <v>1901237.64</v>
      </c>
      <c r="I14" s="206"/>
      <c r="J14" s="228"/>
    </row>
    <row r="15" s="183" customFormat="1" ht="19.9" customHeight="1" spans="1:10">
      <c r="A15" s="223"/>
      <c r="B15" s="205">
        <v>210</v>
      </c>
      <c r="C15" s="225" t="s">
        <v>101</v>
      </c>
      <c r="D15" s="225" t="s">
        <v>104</v>
      </c>
      <c r="E15" s="146">
        <v>124001</v>
      </c>
      <c r="F15" s="207" t="s">
        <v>105</v>
      </c>
      <c r="G15" s="206">
        <v>10000</v>
      </c>
      <c r="H15" s="206">
        <v>10000</v>
      </c>
      <c r="I15" s="206"/>
      <c r="J15" s="228"/>
    </row>
    <row r="16" s="183" customFormat="1" ht="19.9" customHeight="1" spans="1:10">
      <c r="A16" s="223"/>
      <c r="B16" s="205">
        <v>210</v>
      </c>
      <c r="C16" s="225" t="s">
        <v>101</v>
      </c>
      <c r="D16" s="225" t="s">
        <v>106</v>
      </c>
      <c r="E16" s="146">
        <v>124001</v>
      </c>
      <c r="F16" s="207" t="s">
        <v>107</v>
      </c>
      <c r="G16" s="206">
        <v>5953122</v>
      </c>
      <c r="H16" s="206">
        <v>5953122</v>
      </c>
      <c r="I16" s="206"/>
      <c r="J16" s="228"/>
    </row>
    <row r="17" s="183" customFormat="1" ht="19.9" customHeight="1" spans="1:10">
      <c r="A17" s="223"/>
      <c r="B17" s="205">
        <v>210</v>
      </c>
      <c r="C17" s="225" t="s">
        <v>101</v>
      </c>
      <c r="D17" s="225" t="s">
        <v>96</v>
      </c>
      <c r="E17" s="146">
        <v>124001</v>
      </c>
      <c r="F17" s="207" t="s">
        <v>108</v>
      </c>
      <c r="G17" s="206">
        <v>310000</v>
      </c>
      <c r="H17" s="206">
        <v>310000</v>
      </c>
      <c r="I17" s="206"/>
      <c r="J17" s="228"/>
    </row>
    <row r="18" s="183" customFormat="1" ht="19.9" customHeight="1" spans="1:10">
      <c r="A18" s="223"/>
      <c r="B18" s="205">
        <v>210</v>
      </c>
      <c r="C18" s="225" t="s">
        <v>109</v>
      </c>
      <c r="D18" s="225" t="s">
        <v>191</v>
      </c>
      <c r="E18" s="146">
        <v>124001</v>
      </c>
      <c r="F18" s="207" t="s">
        <v>111</v>
      </c>
      <c r="G18" s="206">
        <v>2847500</v>
      </c>
      <c r="H18" s="206">
        <v>2847500</v>
      </c>
      <c r="I18" s="206"/>
      <c r="J18" s="228"/>
    </row>
    <row r="19" s="183" customFormat="1" ht="19.9" customHeight="1" spans="1:10">
      <c r="A19" s="223"/>
      <c r="B19" s="205">
        <v>210</v>
      </c>
      <c r="C19" s="225" t="s">
        <v>86</v>
      </c>
      <c r="D19" s="225" t="s">
        <v>86</v>
      </c>
      <c r="E19" s="146">
        <v>124001</v>
      </c>
      <c r="F19" s="207" t="s">
        <v>113</v>
      </c>
      <c r="G19" s="206">
        <v>141384.57</v>
      </c>
      <c r="H19" s="206">
        <v>141384.57</v>
      </c>
      <c r="I19" s="206"/>
      <c r="J19" s="228"/>
    </row>
    <row r="20" s="183" customFormat="1" ht="19.9" customHeight="1" spans="1:10">
      <c r="A20" s="223"/>
      <c r="B20" s="205">
        <v>210</v>
      </c>
      <c r="C20" s="225" t="s">
        <v>180</v>
      </c>
      <c r="D20" s="225" t="s">
        <v>114</v>
      </c>
      <c r="E20" s="146">
        <v>124001</v>
      </c>
      <c r="F20" s="207" t="s">
        <v>115</v>
      </c>
      <c r="G20" s="206">
        <v>24000</v>
      </c>
      <c r="H20" s="206">
        <v>24000</v>
      </c>
      <c r="I20" s="206"/>
      <c r="J20" s="228"/>
    </row>
    <row r="21" s="183" customFormat="1" ht="19.9" customHeight="1" spans="1:10">
      <c r="A21" s="223"/>
      <c r="B21" s="205">
        <v>221</v>
      </c>
      <c r="C21" s="225" t="s">
        <v>118</v>
      </c>
      <c r="D21" s="225" t="s">
        <v>86</v>
      </c>
      <c r="E21" s="146">
        <v>124001</v>
      </c>
      <c r="F21" s="207" t="s">
        <v>120</v>
      </c>
      <c r="G21" s="206">
        <v>220339</v>
      </c>
      <c r="H21" s="206">
        <v>220339</v>
      </c>
      <c r="I21" s="206"/>
      <c r="J21" s="228"/>
    </row>
    <row r="22" s="183" customFormat="1" ht="19.9" customHeight="1" spans="1:10">
      <c r="A22" s="223"/>
      <c r="B22" s="205"/>
      <c r="C22" s="225"/>
      <c r="D22" s="225"/>
      <c r="E22" s="146"/>
      <c r="F22" s="207"/>
      <c r="G22" s="206"/>
      <c r="H22" s="206"/>
      <c r="I22" s="206"/>
      <c r="J22" s="228"/>
    </row>
    <row r="23" s="183" customFormat="1" ht="19.9" customHeight="1" spans="1:10">
      <c r="A23" s="223"/>
      <c r="B23" s="205"/>
      <c r="C23" s="225"/>
      <c r="D23" s="225"/>
      <c r="E23" s="146"/>
      <c r="F23" s="207"/>
      <c r="G23" s="206"/>
      <c r="H23" s="206"/>
      <c r="I23" s="206"/>
      <c r="J23" s="228"/>
    </row>
    <row r="24" s="183" customFormat="1" ht="19.9" customHeight="1" spans="1:10">
      <c r="A24" s="223"/>
      <c r="B24" s="205"/>
      <c r="C24" s="225"/>
      <c r="D24" s="225"/>
      <c r="E24" s="146"/>
      <c r="F24" s="207"/>
      <c r="G24" s="206"/>
      <c r="H24" s="206"/>
      <c r="I24" s="206"/>
      <c r="J24" s="228"/>
    </row>
    <row r="25" spans="3:4">
      <c r="C25" s="216"/>
      <c r="D25" s="216"/>
    </row>
    <row r="26" spans="3:4">
      <c r="C26" s="216"/>
      <c r="D26" s="216"/>
    </row>
    <row r="27" spans="3:4">
      <c r="C27" s="216"/>
      <c r="D27" s="216"/>
    </row>
    <row r="28" spans="3:4">
      <c r="C28" s="216"/>
      <c r="D28" s="216"/>
    </row>
    <row r="29" spans="3:4">
      <c r="C29" s="216"/>
      <c r="D29" s="216"/>
    </row>
    <row r="30" spans="3:4">
      <c r="C30" s="216"/>
      <c r="D30" s="216"/>
    </row>
    <row r="31" spans="3:4">
      <c r="C31" s="216"/>
      <c r="D31" s="216"/>
    </row>
  </sheetData>
  <mergeCells count="12">
    <mergeCell ref="B1:D1"/>
    <mergeCell ref="G1:I1"/>
    <mergeCell ref="B2:I2"/>
    <mergeCell ref="B3:F3"/>
    <mergeCell ref="B4:F4"/>
    <mergeCell ref="B5:D5"/>
    <mergeCell ref="A12:A22"/>
    <mergeCell ref="E5:E6"/>
    <mergeCell ref="F5:F6"/>
    <mergeCell ref="G4:G6"/>
    <mergeCell ref="H4:H6"/>
    <mergeCell ref="I4:I6"/>
  </mergeCells>
  <printOptions horizontalCentered="1"/>
  <pageMargins left="0.590277777777778" right="0.590277777777778" top="0.66875"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I32"/>
  <sheetViews>
    <sheetView topLeftCell="A23" workbookViewId="0">
      <selection activeCell="J13" sqref="J13"/>
    </sheetView>
  </sheetViews>
  <sheetFormatPr defaultColWidth="10" defaultRowHeight="13.5"/>
  <cols>
    <col min="1" max="1" width="1.53333333333333" style="183" customWidth="1"/>
    <col min="2" max="3" width="6.15" style="183" customWidth="1"/>
    <col min="4" max="4" width="16.4083333333333" style="184" customWidth="1"/>
    <col min="5" max="5" width="33.15" style="183" customWidth="1"/>
    <col min="6" max="8" width="16.4083333333333" style="185" customWidth="1"/>
    <col min="9" max="9" width="1.53333333333333" style="183" customWidth="1"/>
    <col min="10" max="12" width="10" style="183"/>
    <col min="13" max="13" width="11.5" style="183"/>
    <col min="14" max="16384" width="10" style="183"/>
  </cols>
  <sheetData>
    <row r="1" s="183" customFormat="1" ht="14.3" customHeight="1" spans="1:9">
      <c r="A1" s="186"/>
      <c r="B1" s="186"/>
      <c r="C1" s="186"/>
      <c r="D1" s="187"/>
      <c r="E1" s="188"/>
      <c r="F1" s="189"/>
      <c r="G1" s="189"/>
      <c r="H1" s="190" t="s">
        <v>208</v>
      </c>
      <c r="I1" s="217"/>
    </row>
    <row r="2" s="183" customFormat="1" ht="19.9" customHeight="1" spans="1:9">
      <c r="A2" s="191"/>
      <c r="B2" s="192" t="s">
        <v>209</v>
      </c>
      <c r="C2" s="192"/>
      <c r="D2" s="192"/>
      <c r="E2" s="192"/>
      <c r="F2" s="193"/>
      <c r="G2" s="193"/>
      <c r="H2" s="193"/>
      <c r="I2" s="217"/>
    </row>
    <row r="3" s="183" customFormat="1" ht="17.05" customHeight="1" spans="1:9">
      <c r="A3" s="194"/>
      <c r="B3" s="195" t="s">
        <v>5</v>
      </c>
      <c r="C3" s="195"/>
      <c r="D3" s="196"/>
      <c r="E3" s="195"/>
      <c r="F3" s="185"/>
      <c r="G3" s="197"/>
      <c r="H3" s="198" t="s">
        <v>6</v>
      </c>
      <c r="I3" s="217"/>
    </row>
    <row r="4" s="183" customFormat="1" ht="21.35" customHeight="1" spans="1:9">
      <c r="A4" s="199"/>
      <c r="B4" s="200" t="s">
        <v>9</v>
      </c>
      <c r="C4" s="200"/>
      <c r="D4" s="200"/>
      <c r="E4" s="200"/>
      <c r="F4" s="201" t="s">
        <v>77</v>
      </c>
      <c r="G4" s="201"/>
      <c r="H4" s="201"/>
      <c r="I4" s="217"/>
    </row>
    <row r="5" s="183" customFormat="1" ht="21.35" customHeight="1" spans="1:9">
      <c r="A5" s="199"/>
      <c r="B5" s="200" t="s">
        <v>81</v>
      </c>
      <c r="C5" s="200"/>
      <c r="D5" s="200" t="s">
        <v>70</v>
      </c>
      <c r="E5" s="200" t="s">
        <v>71</v>
      </c>
      <c r="F5" s="201" t="s">
        <v>59</v>
      </c>
      <c r="G5" s="201" t="s">
        <v>210</v>
      </c>
      <c r="H5" s="201" t="s">
        <v>211</v>
      </c>
      <c r="I5" s="217"/>
    </row>
    <row r="6" s="183" customFormat="1" ht="21.35" customHeight="1" spans="1:9">
      <c r="A6" s="202"/>
      <c r="B6" s="200" t="s">
        <v>82</v>
      </c>
      <c r="C6" s="200" t="s">
        <v>83</v>
      </c>
      <c r="D6" s="200"/>
      <c r="E6" s="200"/>
      <c r="F6" s="201"/>
      <c r="G6" s="201"/>
      <c r="H6" s="201"/>
      <c r="I6" s="217"/>
    </row>
    <row r="7" s="183" customFormat="1" ht="30" customHeight="1" spans="1:9">
      <c r="A7" s="199"/>
      <c r="B7" s="200"/>
      <c r="C7" s="203"/>
      <c r="D7" s="200"/>
      <c r="E7" s="200" t="s">
        <v>72</v>
      </c>
      <c r="F7" s="204">
        <v>4734476.47</v>
      </c>
      <c r="G7" s="204">
        <v>4454918.03</v>
      </c>
      <c r="H7" s="204">
        <v>279558.44</v>
      </c>
      <c r="I7" s="217"/>
    </row>
    <row r="8" s="183" customFormat="1" ht="30" customHeight="1" spans="1:9">
      <c r="A8" s="199"/>
      <c r="B8" s="200"/>
      <c r="C8" s="203"/>
      <c r="D8" s="205">
        <v>124001</v>
      </c>
      <c r="E8" s="205"/>
      <c r="F8" s="206">
        <v>4734476.47</v>
      </c>
      <c r="G8" s="206">
        <v>4454918.03</v>
      </c>
      <c r="H8" s="206">
        <v>279558.44</v>
      </c>
      <c r="I8" s="217"/>
    </row>
    <row r="9" s="183" customFormat="1" ht="30" customHeight="1" spans="1:9">
      <c r="A9" s="199"/>
      <c r="B9" s="207">
        <v>50</v>
      </c>
      <c r="C9" s="208" t="s">
        <v>212</v>
      </c>
      <c r="D9" s="205">
        <v>124001</v>
      </c>
      <c r="E9" s="164" t="s">
        <v>213</v>
      </c>
      <c r="F9" s="206">
        <v>616128</v>
      </c>
      <c r="G9" s="206">
        <v>616128</v>
      </c>
      <c r="H9" s="206"/>
      <c r="I9" s="217"/>
    </row>
    <row r="10" s="183" customFormat="1" ht="30" customHeight="1" spans="1:9">
      <c r="A10" s="199"/>
      <c r="B10" s="207">
        <v>50</v>
      </c>
      <c r="C10" s="208" t="s">
        <v>212</v>
      </c>
      <c r="D10" s="205">
        <v>124001</v>
      </c>
      <c r="E10" s="207" t="s">
        <v>213</v>
      </c>
      <c r="F10" s="206">
        <v>527789.04</v>
      </c>
      <c r="G10" s="206">
        <v>527789.04</v>
      </c>
      <c r="H10" s="206"/>
      <c r="I10" s="217"/>
    </row>
    <row r="11" s="183" customFormat="1" ht="30" customHeight="1" spans="1:9">
      <c r="A11" s="199"/>
      <c r="B11" s="207">
        <v>50</v>
      </c>
      <c r="C11" s="208" t="s">
        <v>212</v>
      </c>
      <c r="D11" s="205">
        <v>124001</v>
      </c>
      <c r="E11" s="207" t="s">
        <v>213</v>
      </c>
      <c r="F11" s="206">
        <v>692066</v>
      </c>
      <c r="G11" s="206">
        <v>692066</v>
      </c>
      <c r="H11" s="206"/>
      <c r="I11" s="217"/>
    </row>
    <row r="12" s="183" customFormat="1" ht="30" customHeight="1" spans="1:9">
      <c r="A12" s="199"/>
      <c r="B12" s="207">
        <v>50</v>
      </c>
      <c r="C12" s="208" t="s">
        <v>214</v>
      </c>
      <c r="D12" s="205">
        <v>124001</v>
      </c>
      <c r="E12" s="207" t="s">
        <v>215</v>
      </c>
      <c r="F12" s="206">
        <v>267329.45</v>
      </c>
      <c r="G12" s="206">
        <v>267329.45</v>
      </c>
      <c r="H12" s="206"/>
      <c r="I12" s="217"/>
    </row>
    <row r="13" s="183" customFormat="1" ht="30" customHeight="1" spans="2:9">
      <c r="B13" s="207">
        <v>50</v>
      </c>
      <c r="C13" s="208" t="s">
        <v>214</v>
      </c>
      <c r="D13" s="205">
        <v>124001</v>
      </c>
      <c r="E13" s="207" t="s">
        <v>215</v>
      </c>
      <c r="F13" s="206">
        <v>141384.57</v>
      </c>
      <c r="G13" s="206">
        <v>141384.57</v>
      </c>
      <c r="H13" s="206"/>
      <c r="I13" s="217"/>
    </row>
    <row r="14" s="183" customFormat="1" ht="30" customHeight="1" spans="2:9">
      <c r="B14" s="207">
        <v>50</v>
      </c>
      <c r="C14" s="208" t="s">
        <v>214</v>
      </c>
      <c r="D14" s="205">
        <v>124001</v>
      </c>
      <c r="E14" s="207" t="s">
        <v>215</v>
      </c>
      <c r="F14" s="206">
        <v>16800</v>
      </c>
      <c r="G14" s="206">
        <v>16800</v>
      </c>
      <c r="H14" s="206"/>
      <c r="I14" s="217"/>
    </row>
    <row r="15" s="183" customFormat="1" ht="30" customHeight="1" spans="2:9">
      <c r="B15" s="207">
        <v>50</v>
      </c>
      <c r="C15" s="208" t="s">
        <v>214</v>
      </c>
      <c r="D15" s="205">
        <v>124001</v>
      </c>
      <c r="E15" s="207" t="s">
        <v>215</v>
      </c>
      <c r="F15" s="206">
        <v>3672.33</v>
      </c>
      <c r="G15" s="206">
        <v>3672.33</v>
      </c>
      <c r="H15" s="206"/>
      <c r="I15" s="217"/>
    </row>
    <row r="16" s="183" customFormat="1" ht="30" customHeight="1" spans="2:9">
      <c r="B16" s="207">
        <v>50</v>
      </c>
      <c r="C16" s="208" t="s">
        <v>216</v>
      </c>
      <c r="D16" s="205">
        <v>124001</v>
      </c>
      <c r="E16" s="207" t="s">
        <v>120</v>
      </c>
      <c r="F16" s="206">
        <v>220339</v>
      </c>
      <c r="G16" s="206">
        <v>220339</v>
      </c>
      <c r="H16" s="206"/>
      <c r="I16" s="217"/>
    </row>
    <row r="17" s="183" customFormat="1" ht="30" customHeight="1" spans="2:9">
      <c r="B17" s="207">
        <v>50</v>
      </c>
      <c r="C17" s="208" t="s">
        <v>217</v>
      </c>
      <c r="D17" s="205">
        <v>124001</v>
      </c>
      <c r="E17" s="207" t="s">
        <v>185</v>
      </c>
      <c r="F17" s="206">
        <v>1901237.64</v>
      </c>
      <c r="G17" s="206">
        <v>1901237.64</v>
      </c>
      <c r="H17" s="206"/>
      <c r="I17" s="217"/>
    </row>
    <row r="18" s="183" customFormat="1" ht="30" customHeight="1" spans="2:9">
      <c r="B18" s="207">
        <v>50</v>
      </c>
      <c r="C18" s="208" t="s">
        <v>218</v>
      </c>
      <c r="D18" s="205">
        <v>124001</v>
      </c>
      <c r="E18" s="207" t="s">
        <v>219</v>
      </c>
      <c r="F18" s="206">
        <v>56000</v>
      </c>
      <c r="G18" s="206"/>
      <c r="H18" s="206">
        <v>56000</v>
      </c>
      <c r="I18" s="217"/>
    </row>
    <row r="19" s="183" customFormat="1" ht="30" customHeight="1" spans="2:9">
      <c r="B19" s="207">
        <v>50</v>
      </c>
      <c r="C19" s="208" t="s">
        <v>218</v>
      </c>
      <c r="D19" s="205">
        <v>124001</v>
      </c>
      <c r="E19" s="207" t="s">
        <v>219</v>
      </c>
      <c r="F19" s="206">
        <v>42000</v>
      </c>
      <c r="G19" s="206"/>
      <c r="H19" s="206">
        <v>42000</v>
      </c>
      <c r="I19" s="217"/>
    </row>
    <row r="20" s="183" customFormat="1" ht="30" customHeight="1" spans="2:9">
      <c r="B20" s="207">
        <v>50</v>
      </c>
      <c r="C20" s="208" t="s">
        <v>220</v>
      </c>
      <c r="D20" s="205">
        <v>124001</v>
      </c>
      <c r="E20" s="207" t="s">
        <v>192</v>
      </c>
      <c r="F20" s="206">
        <v>5000</v>
      </c>
      <c r="G20" s="206"/>
      <c r="H20" s="206">
        <v>5000</v>
      </c>
      <c r="I20" s="217"/>
    </row>
    <row r="21" s="183" customFormat="1" ht="30" customHeight="1" spans="2:9">
      <c r="B21" s="207">
        <v>50</v>
      </c>
      <c r="C21" s="208" t="s">
        <v>218</v>
      </c>
      <c r="D21" s="205">
        <v>124001</v>
      </c>
      <c r="E21" s="207" t="s">
        <v>219</v>
      </c>
      <c r="F21" s="206">
        <v>26624.36</v>
      </c>
      <c r="G21" s="206"/>
      <c r="H21" s="206">
        <v>26624.36</v>
      </c>
      <c r="I21" s="217"/>
    </row>
    <row r="22" s="183" customFormat="1" ht="30" customHeight="1" spans="2:9">
      <c r="B22" s="207">
        <v>50</v>
      </c>
      <c r="C22" s="208" t="s">
        <v>218</v>
      </c>
      <c r="D22" s="205">
        <v>124001</v>
      </c>
      <c r="E22" s="207" t="s">
        <v>219</v>
      </c>
      <c r="F22" s="206">
        <v>16150.56</v>
      </c>
      <c r="G22" s="206"/>
      <c r="H22" s="206">
        <v>16150.56</v>
      </c>
      <c r="I22" s="217"/>
    </row>
    <row r="23" s="183" customFormat="1" ht="30" customHeight="1" spans="2:9">
      <c r="B23" s="207">
        <v>50</v>
      </c>
      <c r="C23" s="208" t="s">
        <v>218</v>
      </c>
      <c r="D23" s="205">
        <v>124001</v>
      </c>
      <c r="E23" s="207" t="s">
        <v>219</v>
      </c>
      <c r="F23" s="206">
        <v>126000</v>
      </c>
      <c r="G23" s="206"/>
      <c r="H23" s="206">
        <v>126000</v>
      </c>
      <c r="I23" s="217"/>
    </row>
    <row r="24" s="183" customFormat="1" ht="30" customHeight="1" spans="2:9">
      <c r="B24" s="207">
        <v>50</v>
      </c>
      <c r="C24" s="208" t="s">
        <v>221</v>
      </c>
      <c r="D24" s="205">
        <v>124001</v>
      </c>
      <c r="E24" s="207" t="s">
        <v>201</v>
      </c>
      <c r="F24" s="206">
        <v>7783.52</v>
      </c>
      <c r="G24" s="206"/>
      <c r="H24" s="206">
        <v>7783.52</v>
      </c>
      <c r="I24" s="217"/>
    </row>
    <row r="25" s="183" customFormat="1" ht="30" customHeight="1" spans="2:9">
      <c r="B25" s="207">
        <v>50</v>
      </c>
      <c r="C25" s="208" t="s">
        <v>222</v>
      </c>
      <c r="D25" s="205">
        <v>124001</v>
      </c>
      <c r="E25" s="207" t="s">
        <v>223</v>
      </c>
      <c r="F25" s="206">
        <v>60792</v>
      </c>
      <c r="G25" s="206">
        <v>60792</v>
      </c>
      <c r="H25" s="206"/>
      <c r="I25" s="217"/>
    </row>
    <row r="26" s="183" customFormat="1" ht="30" customHeight="1" spans="2:9">
      <c r="B26" s="207">
        <v>50</v>
      </c>
      <c r="C26" s="208" t="s">
        <v>222</v>
      </c>
      <c r="D26" s="205">
        <v>124001</v>
      </c>
      <c r="E26" s="207" t="s">
        <v>223</v>
      </c>
      <c r="F26" s="206">
        <v>7200</v>
      </c>
      <c r="G26" s="206">
        <v>7200</v>
      </c>
      <c r="H26" s="206"/>
      <c r="I26" s="217"/>
    </row>
    <row r="27" s="183" customFormat="1" ht="30" customHeight="1" spans="2:9">
      <c r="B27" s="207">
        <v>50</v>
      </c>
      <c r="C27" s="208" t="s">
        <v>222</v>
      </c>
      <c r="D27" s="205">
        <v>124001</v>
      </c>
      <c r="E27" s="207" t="s">
        <v>223</v>
      </c>
      <c r="F27" s="206">
        <v>180</v>
      </c>
      <c r="G27" s="206">
        <v>180</v>
      </c>
      <c r="H27" s="206"/>
      <c r="I27" s="217"/>
    </row>
    <row r="28" s="183" customFormat="1" ht="30" customHeight="1" spans="2:9">
      <c r="B28" s="207"/>
      <c r="C28" s="208"/>
      <c r="D28" s="205"/>
      <c r="E28" s="209"/>
      <c r="F28" s="210"/>
      <c r="G28" s="210"/>
      <c r="H28" s="210"/>
      <c r="I28" s="217"/>
    </row>
    <row r="29" s="183" customFormat="1" ht="30" customHeight="1" spans="2:9">
      <c r="B29" s="207"/>
      <c r="C29" s="208"/>
      <c r="D29" s="205"/>
      <c r="E29" s="209"/>
      <c r="F29" s="210"/>
      <c r="G29" s="210"/>
      <c r="H29" s="210"/>
      <c r="I29" s="217"/>
    </row>
    <row r="30" s="183" customFormat="1" ht="8.5" customHeight="1" spans="1:9">
      <c r="A30" s="211"/>
      <c r="B30" s="212"/>
      <c r="C30" s="213"/>
      <c r="D30" s="214"/>
      <c r="E30" s="211"/>
      <c r="F30" s="215"/>
      <c r="G30" s="215"/>
      <c r="H30" s="215"/>
      <c r="I30" s="218"/>
    </row>
    <row r="31" spans="2:3">
      <c r="B31" s="184"/>
      <c r="C31" s="216"/>
    </row>
    <row r="32" spans="2:3">
      <c r="B32" s="184"/>
      <c r="C32" s="184"/>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472222222222222" right="0.432638888888889" top="0.865972222222222" bottom="0.984027777777778" header="0" footer="0"/>
  <pageSetup paperSize="9" scale="80" fitToHeight="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H19"/>
  <sheetViews>
    <sheetView workbookViewId="0">
      <selection activeCell="A20" sqref="$A20:$XFD23"/>
    </sheetView>
  </sheetViews>
  <sheetFormatPr defaultColWidth="10" defaultRowHeight="13.5" outlineLevelCol="7"/>
  <cols>
    <col min="1" max="1" width="1.53333333333333" style="166" customWidth="1"/>
    <col min="2" max="4" width="6.63333333333333" style="166" customWidth="1"/>
    <col min="5" max="5" width="26.6333333333333" style="166" customWidth="1"/>
    <col min="6" max="6" width="48.6333333333333" style="166" customWidth="1"/>
    <col min="7" max="7" width="26.6333333333333" style="166" customWidth="1"/>
    <col min="8" max="8" width="1.53333333333333" style="166" customWidth="1"/>
    <col min="9" max="10" width="9.76666666666667" style="166" customWidth="1"/>
    <col min="11" max="16384" width="10" style="166"/>
  </cols>
  <sheetData>
    <row r="1" ht="25" customHeight="1" spans="1:8">
      <c r="A1" s="167"/>
      <c r="B1" s="4"/>
      <c r="C1" s="4"/>
      <c r="D1" s="4"/>
      <c r="E1" s="168"/>
      <c r="F1" s="168"/>
      <c r="G1" s="169" t="s">
        <v>224</v>
      </c>
      <c r="H1" s="170"/>
    </row>
    <row r="2" ht="22.8" customHeight="1" spans="1:8">
      <c r="A2" s="167"/>
      <c r="B2" s="171" t="s">
        <v>225</v>
      </c>
      <c r="C2" s="171"/>
      <c r="D2" s="171"/>
      <c r="E2" s="171"/>
      <c r="F2" s="171"/>
      <c r="G2" s="171"/>
      <c r="H2" s="170" t="s">
        <v>3</v>
      </c>
    </row>
    <row r="3" ht="19.55" customHeight="1" spans="1:8">
      <c r="A3" s="172"/>
      <c r="B3" s="173" t="s">
        <v>5</v>
      </c>
      <c r="C3" s="173"/>
      <c r="D3" s="173"/>
      <c r="E3" s="173"/>
      <c r="F3" s="173"/>
      <c r="G3" s="174" t="s">
        <v>6</v>
      </c>
      <c r="H3" s="175"/>
    </row>
    <row r="4" ht="24.4" customHeight="1" spans="1:8">
      <c r="A4" s="176"/>
      <c r="B4" s="141" t="s">
        <v>81</v>
      </c>
      <c r="C4" s="141"/>
      <c r="D4" s="141"/>
      <c r="E4" s="141" t="s">
        <v>70</v>
      </c>
      <c r="F4" s="141" t="s">
        <v>71</v>
      </c>
      <c r="G4" s="141" t="s">
        <v>226</v>
      </c>
      <c r="H4" s="177"/>
    </row>
    <row r="5" ht="24" customHeight="1" spans="1:8">
      <c r="A5" s="176"/>
      <c r="B5" s="141" t="s">
        <v>82</v>
      </c>
      <c r="C5" s="141" t="s">
        <v>83</v>
      </c>
      <c r="D5" s="141" t="s">
        <v>84</v>
      </c>
      <c r="E5" s="141"/>
      <c r="F5" s="141"/>
      <c r="G5" s="141"/>
      <c r="H5" s="178"/>
    </row>
    <row r="6" ht="22.5" customHeight="1" spans="1:8">
      <c r="A6" s="179"/>
      <c r="B6" s="141"/>
      <c r="C6" s="141"/>
      <c r="D6" s="141"/>
      <c r="E6" s="141"/>
      <c r="F6" s="141" t="s">
        <v>72</v>
      </c>
      <c r="G6" s="144">
        <v>9155622</v>
      </c>
      <c r="H6" s="180"/>
    </row>
    <row r="7" ht="22.5" customHeight="1" spans="1:8">
      <c r="A7" s="170"/>
      <c r="B7" s="146"/>
      <c r="C7" s="146"/>
      <c r="D7" s="146"/>
      <c r="E7" s="146">
        <v>124001</v>
      </c>
      <c r="F7" s="146" t="s">
        <v>0</v>
      </c>
      <c r="G7" s="150">
        <v>9155622</v>
      </c>
      <c r="H7" s="178"/>
    </row>
    <row r="8" ht="22.5" customHeight="1" spans="1:8">
      <c r="A8" s="170"/>
      <c r="B8" s="146">
        <v>208</v>
      </c>
      <c r="C8" s="146" t="s">
        <v>94</v>
      </c>
      <c r="D8" s="146" t="s">
        <v>96</v>
      </c>
      <c r="E8" s="146">
        <v>124001</v>
      </c>
      <c r="F8" s="146" t="s">
        <v>227</v>
      </c>
      <c r="G8" s="150">
        <v>30000</v>
      </c>
      <c r="H8" s="178"/>
    </row>
    <row r="9" ht="22.5" customHeight="1" spans="1:8">
      <c r="A9" s="179"/>
      <c r="B9" s="146">
        <v>208</v>
      </c>
      <c r="C9" s="181" t="s">
        <v>94</v>
      </c>
      <c r="D9" s="181" t="s">
        <v>96</v>
      </c>
      <c r="E9" s="146">
        <v>124001</v>
      </c>
      <c r="F9" s="146" t="s">
        <v>228</v>
      </c>
      <c r="G9" s="150">
        <v>5000</v>
      </c>
      <c r="H9" s="180"/>
    </row>
    <row r="10" ht="22.5" customHeight="1" spans="1:8">
      <c r="A10" s="179"/>
      <c r="B10" s="146">
        <v>210</v>
      </c>
      <c r="C10" s="181" t="s">
        <v>101</v>
      </c>
      <c r="D10" s="181" t="s">
        <v>106</v>
      </c>
      <c r="E10" s="146">
        <v>124001</v>
      </c>
      <c r="F10" s="146" t="s">
        <v>229</v>
      </c>
      <c r="G10" s="150">
        <v>9000</v>
      </c>
      <c r="H10" s="180"/>
    </row>
    <row r="11" ht="22.5" customHeight="1" spans="1:8">
      <c r="A11" s="179"/>
      <c r="B11" s="146">
        <v>210</v>
      </c>
      <c r="C11" s="181" t="s">
        <v>101</v>
      </c>
      <c r="D11" s="181" t="s">
        <v>106</v>
      </c>
      <c r="E11" s="146">
        <v>124001</v>
      </c>
      <c r="F11" s="146" t="s">
        <v>230</v>
      </c>
      <c r="G11" s="150">
        <v>20000</v>
      </c>
      <c r="H11" s="180"/>
    </row>
    <row r="12" ht="22.5" customHeight="1" spans="1:8">
      <c r="A12" s="179"/>
      <c r="B12" s="146">
        <v>210</v>
      </c>
      <c r="C12" s="181" t="s">
        <v>101</v>
      </c>
      <c r="D12" s="181" t="s">
        <v>96</v>
      </c>
      <c r="E12" s="146">
        <v>124001</v>
      </c>
      <c r="F12" s="146" t="s">
        <v>231</v>
      </c>
      <c r="G12" s="150">
        <v>300000</v>
      </c>
      <c r="H12" s="180"/>
    </row>
    <row r="13" ht="22.5" customHeight="1" spans="1:8">
      <c r="A13" s="179"/>
      <c r="B13" s="146">
        <v>210</v>
      </c>
      <c r="C13" s="181" t="s">
        <v>101</v>
      </c>
      <c r="D13" s="181" t="s">
        <v>106</v>
      </c>
      <c r="E13" s="146">
        <v>124001</v>
      </c>
      <c r="F13" s="146" t="s">
        <v>232</v>
      </c>
      <c r="G13" s="150">
        <v>1000</v>
      </c>
      <c r="H13" s="180"/>
    </row>
    <row r="14" ht="22.5" customHeight="1" spans="1:8">
      <c r="A14" s="179"/>
      <c r="B14" s="146">
        <v>210</v>
      </c>
      <c r="C14" s="181" t="s">
        <v>101</v>
      </c>
      <c r="D14" s="181" t="s">
        <v>96</v>
      </c>
      <c r="E14" s="146">
        <v>124001</v>
      </c>
      <c r="F14" s="146" t="s">
        <v>233</v>
      </c>
      <c r="G14" s="150">
        <v>10000</v>
      </c>
      <c r="H14" s="180"/>
    </row>
    <row r="15" ht="22.5" customHeight="1" spans="1:8">
      <c r="A15" s="179"/>
      <c r="B15" s="146">
        <v>210</v>
      </c>
      <c r="C15" s="181" t="s">
        <v>101</v>
      </c>
      <c r="D15" s="181" t="s">
        <v>104</v>
      </c>
      <c r="E15" s="146">
        <v>124001</v>
      </c>
      <c r="F15" s="146" t="s">
        <v>234</v>
      </c>
      <c r="G15" s="150">
        <v>10000</v>
      </c>
      <c r="H15" s="180"/>
    </row>
    <row r="16" ht="22.5" customHeight="1" spans="1:8">
      <c r="A16" s="179"/>
      <c r="B16" s="146">
        <v>210</v>
      </c>
      <c r="C16" s="181" t="s">
        <v>109</v>
      </c>
      <c r="D16" s="181" t="s">
        <v>191</v>
      </c>
      <c r="E16" s="146">
        <v>124001</v>
      </c>
      <c r="F16" s="146" t="s">
        <v>111</v>
      </c>
      <c r="G16" s="150">
        <v>2750000</v>
      </c>
      <c r="H16" s="180"/>
    </row>
    <row r="17" ht="22.5" customHeight="1" spans="1:8">
      <c r="A17" s="179"/>
      <c r="B17" s="146">
        <v>210</v>
      </c>
      <c r="C17" s="181" t="s">
        <v>109</v>
      </c>
      <c r="D17" s="181" t="s">
        <v>191</v>
      </c>
      <c r="E17" s="146">
        <v>124001</v>
      </c>
      <c r="F17" s="146" t="s">
        <v>235</v>
      </c>
      <c r="G17" s="150">
        <v>97500</v>
      </c>
      <c r="H17" s="180"/>
    </row>
    <row r="18" ht="22.5" customHeight="1" spans="1:8">
      <c r="A18" s="179"/>
      <c r="B18" s="146">
        <v>210</v>
      </c>
      <c r="C18" s="181" t="s">
        <v>101</v>
      </c>
      <c r="D18" s="181" t="s">
        <v>106</v>
      </c>
      <c r="E18" s="146">
        <v>124001</v>
      </c>
      <c r="F18" s="146" t="s">
        <v>236</v>
      </c>
      <c r="G18" s="150">
        <v>5923122</v>
      </c>
      <c r="H18" s="180"/>
    </row>
    <row r="19" ht="22.5" customHeight="1" spans="1:8">
      <c r="A19" s="176"/>
      <c r="B19" s="146"/>
      <c r="C19" s="181"/>
      <c r="D19" s="181"/>
      <c r="E19" s="146"/>
      <c r="F19" s="146"/>
      <c r="G19" s="182"/>
      <c r="H19" s="177"/>
    </row>
  </sheetData>
  <mergeCells count="6">
    <mergeCell ref="B2:G2"/>
    <mergeCell ref="B3:F3"/>
    <mergeCell ref="B4:D4"/>
    <mergeCell ref="E4:E5"/>
    <mergeCell ref="F4:F5"/>
    <mergeCell ref="G4:G5"/>
  </mergeCells>
  <printOptions horizontalCentered="1"/>
  <pageMargins left="0.590277777777778" right="0.590277777777778" top="0.708333333333333"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1</vt:lpstr>
      <vt:lpstr>1-1</vt:lpstr>
      <vt:lpstr>1-2</vt:lpstr>
      <vt:lpstr>2</vt:lpstr>
      <vt:lpstr>2-1</vt:lpstr>
      <vt:lpstr>3</vt:lpstr>
      <vt:lpstr>3-1</vt:lpstr>
      <vt:lpstr>3-2</vt:lpstr>
      <vt:lpstr>3-3</vt:lpstr>
      <vt:lpstr>4</vt:lpstr>
      <vt:lpstr>4-1</vt:lpstr>
      <vt:lpstr>5</vt:lpstr>
      <vt:lpstr>6-1</vt:lpstr>
      <vt:lpstr>6-2</vt:lpstr>
      <vt:lpstr>6-３</vt:lpstr>
      <vt:lpstr>6-４</vt:lpstr>
      <vt:lpstr>6-５</vt:lpstr>
      <vt:lpstr>6-6</vt:lpstr>
      <vt:lpstr>6-７</vt:lpstr>
      <vt:lpstr>6-８</vt:lpstr>
      <vt:lpstr>6-９</vt:lpstr>
      <vt:lpstr>6-１０</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汪治萍</cp:lastModifiedBy>
  <dcterms:created xsi:type="dcterms:W3CDTF">2022-03-04T19:28:00Z</dcterms:created>
  <dcterms:modified xsi:type="dcterms:W3CDTF">2024-03-29T08:28:14Z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422CF58CD2994F81BC52B452034DEC3F_12</vt:lpwstr>
  </property>
</Properties>
</file>