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7" sheetId="1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<sst xmlns="http://schemas.openxmlformats.org/spreadsheetml/2006/main" count="1286" uniqueCount="606">
  <si>
    <t>攀枝花市西区教育和体育局</t>
  </si>
  <si>
    <t>2024年单位预算</t>
  </si>
  <si>
    <t xml:space="preserve">
表1</t>
  </si>
  <si>
    <t xml:space="preserve"> </t>
  </si>
  <si>
    <t>单位收支总表</t>
  </si>
  <si>
    <t>单位：攀枝花市西区教育和体育局</t>
  </si>
  <si>
    <t>金额单位：元</t>
  </si>
  <si>
    <t>收    入</t>
  </si>
  <si>
    <t>支    出</t>
  </si>
  <si>
    <t>项    目</t>
  </si>
  <si>
    <t>预算数</t>
  </si>
  <si>
    <t>一、一般公共预算拨款收入</t>
  </si>
  <si>
    <t>22,583,642.10</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</si>
  <si>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</si>
  <si>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</si>
  <si>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</si>
  <si>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</si>
  <si>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</si>
  <si>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</si>
  <si>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</si>
  <si>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</si>
  <si>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</si>
  <si>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20,040,845.93</t>
  </si>
  <si>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</si>
  <si>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</si>
  <si>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</si>
  <si>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</si>
  <si>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</si>
  <si>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t>1,191,207.06</t>
  </si>
  <si>
    <r>
      <rPr>
        <sz val="11"/>
        <color rgb="FF000000"/>
        <rFont val="Dialog.plain"/>
        <charset val="134"/>
      </rPr>
      <t>九、社会保险基金支出</t>
    </r>
  </si>
  <si>
    <r>
      <rPr>
        <sz val="11"/>
        <color rgb="FF000000"/>
        <rFont val="Dialog.plain"/>
        <charset val="134"/>
      </rPr>
      <t>十、卫生健康支出</t>
    </r>
  </si>
  <si>
    <t>575,068.11</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</si>
  <si>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</si>
  <si>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</si>
  <si>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</si>
  <si>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</si>
  <si>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</si>
  <si>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</si>
  <si>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</si>
  <si>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</si>
  <si>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</si>
  <si>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</si>
  <si>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t>776,521.00</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</si>
  <si>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</si>
  <si>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</si>
  <si>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</si>
  <si>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</si>
  <si>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</si>
  <si>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</si>
  <si>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</si>
  <si>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</si>
  <si>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</si>
  <si>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</si>
  <si>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</si>
  <si>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</si>
  <si>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</si>
  <si>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</si>
  <si>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</si>
  <si>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</si>
  <si>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</si>
  <si>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</si>
  <si>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</si>
  <si>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</si>
  <si>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</si>
  <si>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</si>
  <si>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</si>
  <si>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</si>
  <si>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</si>
  <si>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</si>
  <si>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</si>
  <si>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</si>
  <si>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</si>
  <si>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</si>
  <si>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</si>
  <si>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</si>
  <si>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</si>
  <si>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</si>
  <si>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</si>
  <si>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123001</t>
  </si>
  <si>
    <r>
      <rPr>
        <sz val="10"/>
        <color rgb="FF000000"/>
        <rFont val="Dialog.plain"/>
        <charset val="134"/>
      </rPr>
      <t>攀枝花市西区教育和体育局</t>
    </r>
  </si>
  <si>
    <t>表1-2</t>
  </si>
  <si>
    <t>单位支出总表</t>
  </si>
  <si>
    <t>基本支出</t>
  </si>
  <si>
    <t>项目支出</t>
  </si>
  <si>
    <t>上缴上级支出</t>
  </si>
  <si>
    <t>对附属单位补助支出</t>
  </si>
  <si>
    <t>科目编码</t>
  </si>
  <si>
    <t>类</t>
  </si>
  <si>
    <t>款</t>
  </si>
  <si>
    <t>项</t>
  </si>
  <si>
    <t>10,277,402.10</t>
  </si>
  <si>
    <t>12,306,240.00</t>
  </si>
  <si>
    <t>01</t>
  </si>
  <si>
    <t>行政运行</t>
  </si>
  <si>
    <t>99</t>
  </si>
  <si>
    <t>其他教育管理事务支出</t>
  </si>
  <si>
    <t>02</t>
  </si>
  <si>
    <t>学前教育</t>
  </si>
  <si>
    <t>小学教育</t>
  </si>
  <si>
    <t>04</t>
  </si>
  <si>
    <t>高中教育</t>
  </si>
  <si>
    <t>208</t>
  </si>
  <si>
    <t>05</t>
  </si>
  <si>
    <t>行政单位离退休</t>
  </si>
  <si>
    <t>事业单位离退休</t>
  </si>
  <si>
    <t>机关事业单位基本养老保险缴费支出</t>
  </si>
  <si>
    <t>210</t>
  </si>
  <si>
    <t>11</t>
  </si>
  <si>
    <t>行政单位医疗</t>
  </si>
  <si>
    <t>事业单位医疗</t>
  </si>
  <si>
    <t>03</t>
  </si>
  <si>
    <t>公务员医疗补助</t>
  </si>
  <si>
    <t>其他行政事业单位医疗支出</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</si>
  <si>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</si>
  <si>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</si>
  <si>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</si>
  <si>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</si>
  <si>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</si>
  <si>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</si>
  <si>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</si>
  <si>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</si>
  <si>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</si>
  <si>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</si>
  <si>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</si>
  <si>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</si>
  <si>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</si>
  <si>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</si>
  <si>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</si>
  <si>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</si>
  <si>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</si>
  <si>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</si>
  <si>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</si>
  <si>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</si>
  <si>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</si>
  <si>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</si>
  <si>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</si>
  <si>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</si>
  <si>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</si>
  <si>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</si>
  <si>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</si>
  <si>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</si>
  <si>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</si>
  <si>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</si>
  <si>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</si>
  <si>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</si>
  <si>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</si>
  <si>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</si>
  <si>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</si>
  <si>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</si>
  <si>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</si>
  <si>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</si>
  <si>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</si>
  <si>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</si>
  <si>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</si>
  <si>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</si>
  <si>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</si>
  <si>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</si>
  <si>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</si>
  <si>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</si>
  <si>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</si>
  <si>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</si>
  <si>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</si>
  <si>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</si>
  <si>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</si>
  <si>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</si>
  <si>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</si>
  <si>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</si>
  <si>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</si>
  <si>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</si>
  <si>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</si>
  <si>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</si>
  <si>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</si>
  <si>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</si>
  <si>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</si>
  <si>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</si>
  <si>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</si>
  <si>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</si>
  <si>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</si>
  <si>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</si>
  <si>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</si>
  <si>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</si>
  <si>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</si>
  <si>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其他工资福利支出</t>
  </si>
  <si>
    <t>302</t>
  </si>
  <si>
    <t>办公费</t>
  </si>
  <si>
    <t>水费</t>
  </si>
  <si>
    <t>06</t>
  </si>
  <si>
    <t>电费</t>
  </si>
  <si>
    <t>09</t>
  </si>
  <si>
    <t>物业管理费</t>
  </si>
  <si>
    <t>差旅费</t>
  </si>
  <si>
    <t>14</t>
  </si>
  <si>
    <t>租赁费</t>
  </si>
  <si>
    <t>16</t>
  </si>
  <si>
    <t>培训费</t>
  </si>
  <si>
    <t>17</t>
  </si>
  <si>
    <t>公务接待费</t>
  </si>
  <si>
    <t>26</t>
  </si>
  <si>
    <t>劳务费</t>
  </si>
  <si>
    <t>28</t>
  </si>
  <si>
    <t>工会经费</t>
  </si>
  <si>
    <t>29</t>
  </si>
  <si>
    <t>福利费</t>
  </si>
  <si>
    <t>31</t>
  </si>
  <si>
    <t>公务用车运行维护费</t>
  </si>
  <si>
    <t>39</t>
  </si>
  <si>
    <t>其他交通费用</t>
  </si>
  <si>
    <t>其他商品和服务支出</t>
  </si>
  <si>
    <t>303</t>
  </si>
  <si>
    <t>生活补助</t>
  </si>
  <si>
    <t>医疗费补助</t>
  </si>
  <si>
    <t>助学金</t>
  </si>
  <si>
    <t>奖励金</t>
  </si>
  <si>
    <t>表3</t>
  </si>
  <si>
    <t>一般公共预算支出预算表</t>
  </si>
  <si>
    <t>当年财政拨款安排</t>
  </si>
  <si>
    <t>205</t>
  </si>
  <si>
    <t>表3-1</t>
  </si>
  <si>
    <t>一般公共预算基本支出预算表</t>
  </si>
  <si>
    <t>人员经费</t>
  </si>
  <si>
    <t>公用经费</t>
  </si>
  <si>
    <t>501</t>
  </si>
  <si>
    <t>工资奖金津补贴</t>
  </si>
  <si>
    <t>社会保障缴费</t>
  </si>
  <si>
    <t>502</t>
  </si>
  <si>
    <t>办公经费</t>
  </si>
  <si>
    <t>505</t>
  </si>
  <si>
    <t>工资福利支出</t>
  </si>
  <si>
    <t>商品和服务支出</t>
  </si>
  <si>
    <t>509</t>
  </si>
  <si>
    <t>社会福利和救助</t>
  </si>
  <si>
    <t>表3-2</t>
  </si>
  <si>
    <t>一般公共预算项目支出预算表</t>
  </si>
  <si>
    <t>金额</t>
  </si>
  <si>
    <r>
      <rPr>
        <sz val="11"/>
        <color rgb="FF000000"/>
        <rFont val="宋体"/>
        <charset val="134"/>
      </rPr>
      <t>其他教育管理事务支出</t>
    </r>
    <r>
      <rPr>
        <b/>
        <sz val="11"/>
        <color rgb="FF000000"/>
        <rFont val="宋体"/>
        <charset val="134"/>
      </rPr>
      <t>-</t>
    </r>
    <r>
      <rPr>
        <sz val="11"/>
        <color rgb="FF000000"/>
        <rFont val="宋体"/>
        <charset val="134"/>
      </rPr>
      <t>西区教师培训费</t>
    </r>
  </si>
  <si>
    <t>其他教育管理事务支出-校园物业服务费（长期）</t>
  </si>
  <si>
    <t>其他教育管理事务支出-学生资助（长期）</t>
  </si>
  <si>
    <t>其他教育管理事务支出-教育考试考务费（长期）</t>
  </si>
  <si>
    <t>其他教育管理事务支出-西区教育城域网租赁项目经费</t>
  </si>
  <si>
    <t>其他教育管理事务支出-基础教育及督导工作经费</t>
  </si>
  <si>
    <t>其他教育管理事务支出-普惠性民办幼儿园财政补助资金</t>
  </si>
  <si>
    <t>其他教育管理事务支出-攀枝花市西区教师能力提升项目经费</t>
  </si>
  <si>
    <t>其他教育管理事务支出-市级三名工程建设费</t>
  </si>
  <si>
    <t>小学教育-城乡义务教育补助经费（商品和服务支出）</t>
  </si>
  <si>
    <t>小学教育-城乡义务教育补助经费（助学金）</t>
  </si>
  <si>
    <t>高中教育-学生资助补助经费</t>
  </si>
  <si>
    <t>学前教育-支持学前教育发展</t>
  </si>
  <si>
    <t>表3-3</t>
  </si>
  <si>
    <t>一般公共预算“三公”经费支出预算表</t>
  </si>
  <si>
    <t>单位编码</t>
  </si>
  <si>
    <t>当年财政拨款预算安排</t>
  </si>
  <si>
    <t>因公出国（境）
费用</t>
  </si>
  <si>
    <t>公务用车购置及运行费</t>
  </si>
  <si>
    <t>公务用车购置费</t>
  </si>
  <si>
    <t>公务用车运行费</t>
  </si>
  <si>
    <t>41,000.00</t>
  </si>
  <si>
    <t>25,000.00</t>
  </si>
  <si>
    <t>16,000.00</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</si>
  <si>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</si>
  <si>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</si>
  <si>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</si>
  <si>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</si>
  <si>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</si>
  <si>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</si>
  <si>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</si>
  <si>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</si>
  <si>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</si>
  <si>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</si>
  <si>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</si>
  <si>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</si>
  <si>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(2024年度)</t>
  </si>
  <si>
    <t>项目名称</t>
  </si>
  <si>
    <t>学生资助（长期）</t>
  </si>
  <si>
    <t>单位（单位）</t>
  </si>
  <si>
    <t>项目资金
（万元）</t>
  </si>
  <si>
    <t>年度资金总额</t>
  </si>
  <si>
    <t>财政拨款</t>
  </si>
  <si>
    <t>其他资金</t>
  </si>
  <si>
    <t>总体目标</t>
  </si>
  <si>
    <t>完成2024年学生资助任务，按时间节点及时拨付资金。
1.学前“三儿”资助250人。
2.义教家庭经济困难寄宿和非寄宿生生活补助资助950人。
3.完成义务教育免作业本费资助工作。
4.高中助学金资助160人。
5.高中免学费资助160人。</t>
  </si>
  <si>
    <t>绩效指标</t>
  </si>
  <si>
    <r>
      <rPr>
        <sz val="11"/>
        <color indexed="8"/>
        <rFont val="宋体"/>
        <charset val="134"/>
      </rPr>
      <t>一级指标</t>
    </r>
    <r>
      <rPr>
        <sz val="11"/>
        <color indexed="8"/>
        <rFont val="Times New Roman"/>
        <charset val="134"/>
      </rPr>
      <t xml:space="preserve"> </t>
    </r>
  </si>
  <si>
    <r>
      <rPr>
        <sz val="11"/>
        <color indexed="8"/>
        <rFont val="宋体"/>
        <charset val="134"/>
      </rPr>
      <t>二级指标</t>
    </r>
    <r>
      <rPr>
        <sz val="11"/>
        <color indexed="8"/>
        <rFont val="Times New Roman"/>
        <charset val="134"/>
      </rPr>
      <t xml:space="preserve"> </t>
    </r>
  </si>
  <si>
    <r>
      <rPr>
        <sz val="11"/>
        <rFont val="宋体"/>
        <charset val="134"/>
      </rPr>
      <t>三级指标</t>
    </r>
    <r>
      <rPr>
        <sz val="11"/>
        <rFont val="Times New Roman"/>
        <charset val="134"/>
      </rPr>
      <t xml:space="preserve"> </t>
    </r>
  </si>
  <si>
    <t>指标值（包含数字及文字描述）</t>
  </si>
  <si>
    <t>项目完成</t>
  </si>
  <si>
    <r>
      <rPr>
        <sz val="11"/>
        <rFont val="宋体"/>
        <charset val="134"/>
      </rPr>
      <t>数量指标</t>
    </r>
    <r>
      <rPr>
        <sz val="11"/>
        <rFont val="Times New Roman"/>
        <charset val="134"/>
      </rPr>
      <t xml:space="preserve"> </t>
    </r>
  </si>
  <si>
    <r>
      <rPr>
        <sz val="11"/>
        <rFont val="宋体"/>
        <charset val="134"/>
      </rPr>
      <t>学前</t>
    </r>
    <r>
      <rPr>
        <sz val="11"/>
        <rFont val="Times New Roman"/>
        <charset val="134"/>
      </rPr>
      <t>“</t>
    </r>
    <r>
      <rPr>
        <sz val="11"/>
        <rFont val="宋体"/>
        <charset val="134"/>
      </rPr>
      <t>三儿</t>
    </r>
    <r>
      <rPr>
        <sz val="11"/>
        <rFont val="Times New Roman"/>
        <charset val="134"/>
      </rPr>
      <t>”</t>
    </r>
    <r>
      <rPr>
        <sz val="11"/>
        <rFont val="宋体"/>
        <charset val="134"/>
      </rPr>
      <t>资助</t>
    </r>
  </si>
  <si>
    <r>
      <rPr>
        <sz val="11"/>
        <rFont val="Times New Roman"/>
        <charset val="134"/>
      </rPr>
      <t>270</t>
    </r>
    <r>
      <rPr>
        <sz val="11"/>
        <rFont val="宋体"/>
        <charset val="134"/>
      </rPr>
      <t>名</t>
    </r>
  </si>
  <si>
    <t>义教家庭经济困难寄宿和非寄宿生生活补助</t>
  </si>
  <si>
    <r>
      <rPr>
        <sz val="11"/>
        <rFont val="Times New Roman"/>
        <charset val="134"/>
      </rPr>
      <t>1000</t>
    </r>
    <r>
      <rPr>
        <sz val="11"/>
        <rFont val="宋体"/>
        <charset val="134"/>
      </rPr>
      <t>余名</t>
    </r>
  </si>
  <si>
    <t>义务教育免作业本费</t>
  </si>
  <si>
    <r>
      <rPr>
        <sz val="11"/>
        <rFont val="Times New Roman"/>
        <charset val="134"/>
      </rPr>
      <t>≥8500</t>
    </r>
    <r>
      <rPr>
        <sz val="11"/>
        <rFont val="宋体"/>
        <charset val="134"/>
      </rPr>
      <t>人</t>
    </r>
  </si>
  <si>
    <t>高中助学金</t>
  </si>
  <si>
    <r>
      <rPr>
        <sz val="11"/>
        <rFont val="Times New Roman"/>
        <charset val="134"/>
      </rPr>
      <t>160</t>
    </r>
    <r>
      <rPr>
        <sz val="11"/>
        <rFont val="宋体"/>
        <charset val="134"/>
      </rPr>
      <t>名</t>
    </r>
  </si>
  <si>
    <t>高中免学费</t>
  </si>
  <si>
    <r>
      <rPr>
        <sz val="11"/>
        <rFont val="宋体"/>
        <charset val="134"/>
      </rPr>
      <t>质量指标</t>
    </r>
    <r>
      <rPr>
        <sz val="11"/>
        <rFont val="Times New Roman"/>
        <charset val="134"/>
      </rPr>
      <t xml:space="preserve"> </t>
    </r>
  </si>
  <si>
    <t>营造良好社会环境</t>
  </si>
  <si>
    <t>做好学生资助的宣传工作</t>
  </si>
  <si>
    <t>有效化解处置突发事件</t>
  </si>
  <si>
    <t>应急处置突发事件，确保稳定</t>
  </si>
  <si>
    <t>提高工作透明度</t>
  </si>
  <si>
    <t>做好学生资助的公示工作</t>
  </si>
  <si>
    <r>
      <rPr>
        <sz val="11"/>
        <rFont val="宋体"/>
        <charset val="134"/>
      </rPr>
      <t>时效指标</t>
    </r>
    <r>
      <rPr>
        <sz val="11"/>
        <rFont val="Times New Roman"/>
        <charset val="134"/>
      </rPr>
      <t xml:space="preserve"> </t>
    </r>
  </si>
  <si>
    <t>全年按计划推进</t>
  </si>
  <si>
    <r>
      <rPr>
        <sz val="11"/>
        <rFont val="Times New Roman"/>
        <charset val="134"/>
      </rPr>
      <t>2024</t>
    </r>
    <r>
      <rPr>
        <sz val="11"/>
        <rFont val="宋体"/>
        <charset val="134"/>
      </rPr>
      <t>年</t>
    </r>
    <r>
      <rPr>
        <sz val="11"/>
        <rFont val="Times New Roman"/>
        <charset val="134"/>
      </rPr>
      <t>6</t>
    </r>
    <r>
      <rPr>
        <sz val="11"/>
        <rFont val="宋体"/>
        <charset val="134"/>
      </rPr>
      <t>月，完成春季学期资助工作；</t>
    </r>
    <r>
      <rPr>
        <sz val="11"/>
        <rFont val="Times New Roman"/>
        <charset val="134"/>
      </rPr>
      <t>2024</t>
    </r>
    <r>
      <rPr>
        <sz val="11"/>
        <rFont val="宋体"/>
        <charset val="134"/>
      </rPr>
      <t>年</t>
    </r>
    <r>
      <rPr>
        <sz val="11"/>
        <rFont val="Times New Roman"/>
        <charset val="134"/>
      </rPr>
      <t>12</t>
    </r>
    <r>
      <rPr>
        <sz val="11"/>
        <rFont val="宋体"/>
        <charset val="134"/>
      </rPr>
      <t>月，完成秋季学期资助工作</t>
    </r>
  </si>
  <si>
    <t>成本指标</t>
  </si>
  <si>
    <t>成本控制</t>
  </si>
  <si>
    <r>
      <rPr>
        <sz val="11"/>
        <rFont val="宋体"/>
        <charset val="134"/>
      </rPr>
      <t>资助资金</t>
    </r>
    <r>
      <rPr>
        <sz val="11"/>
        <rFont val="Times New Roman"/>
        <charset val="134"/>
      </rPr>
      <t>189.4</t>
    </r>
    <r>
      <rPr>
        <sz val="11"/>
        <rFont val="宋体"/>
        <charset val="134"/>
      </rPr>
      <t>万（本级</t>
    </r>
    <r>
      <rPr>
        <sz val="11"/>
        <rFont val="Times New Roman"/>
        <charset val="134"/>
      </rPr>
      <t>53.73</t>
    </r>
    <r>
      <rPr>
        <sz val="11"/>
        <rFont val="宋体"/>
        <charset val="134"/>
      </rPr>
      <t>万）</t>
    </r>
  </si>
  <si>
    <t>项目效益</t>
  </si>
  <si>
    <t>社会效益指标</t>
  </si>
  <si>
    <t>提高社会稳定性</t>
  </si>
  <si>
    <t>责任意识与诚信品质的提高</t>
  </si>
  <si>
    <t>不发生有影响的群体性事件</t>
  </si>
  <si>
    <t>确保应急处突工作顺利进行</t>
  </si>
  <si>
    <t>提升群众满意度</t>
  </si>
  <si>
    <t>加强社会公众知晓度</t>
  </si>
  <si>
    <t>可持续影响指标</t>
  </si>
  <si>
    <t>学生资助政策持续性</t>
  </si>
  <si>
    <t>学生资助政策每年都开展</t>
  </si>
  <si>
    <t>学生资助政不断丰富</t>
  </si>
  <si>
    <t>学生资助政在不断丰富，具体项目在丰富</t>
  </si>
  <si>
    <t>学生资助对象不断完善</t>
  </si>
  <si>
    <t>学生资助对象的针对性不断提升</t>
  </si>
  <si>
    <r>
      <rPr>
        <sz val="11"/>
        <rFont val="宋体"/>
        <charset val="134"/>
      </rPr>
      <t>满意度指标</t>
    </r>
    <r>
      <rPr>
        <sz val="11"/>
        <rFont val="Times New Roman"/>
        <charset val="134"/>
      </rPr>
      <t xml:space="preserve"> </t>
    </r>
  </si>
  <si>
    <t>受资助学生满意度</t>
  </si>
  <si>
    <t>抽样调查达到基本满意及以上</t>
  </si>
  <si>
    <t>受资助家长满意度</t>
  </si>
  <si>
    <t>表6-2</t>
  </si>
  <si>
    <t>校园物业服务费（长期）</t>
  </si>
  <si>
    <t>根据攀公治〔2015〕13号关于印发《四川省中小学幼儿园安全防范 《四川省中小学幼儿园安全防范工作规范（试行）》的通知、攀教体发〔2019〕47 号攀枝花市教育和体育局 攀枝花市公安局《关于进一步加强中小学校幼儿园安防建设的通知》文件要求，为西区校园配齐配足保安，强化校园安保设施建设和人员培训，从而营造一个安全、稳定、和谐的校园环境，保障师生的人身安全和财产安全，维护正常的教学秩序，促进西区各学校的健康有序发展。</t>
  </si>
  <si>
    <r>
      <rPr>
        <sz val="11"/>
        <rFont val="宋体"/>
        <charset val="134"/>
      </rPr>
      <t>绩效目标</t>
    </r>
    <r>
      <rPr>
        <sz val="11"/>
        <rFont val="Times New Roman"/>
        <charset val="134"/>
      </rPr>
      <t xml:space="preserve"> </t>
    </r>
  </si>
  <si>
    <t>编外合同制用工人数</t>
  </si>
  <si>
    <t>学校（幼儿园）</t>
  </si>
  <si>
    <t>平安率</t>
  </si>
  <si>
    <t>时间</t>
  </si>
  <si>
    <r>
      <rPr>
        <sz val="11"/>
        <rFont val="Times New Roman"/>
        <charset val="134"/>
      </rPr>
      <t>2024</t>
    </r>
    <r>
      <rPr>
        <sz val="11"/>
        <rFont val="宋体"/>
        <charset val="134"/>
      </rPr>
      <t>年</t>
    </r>
    <r>
      <rPr>
        <sz val="11"/>
        <rFont val="Times New Roman"/>
        <charset val="134"/>
      </rPr>
      <t>1—12</t>
    </r>
    <r>
      <rPr>
        <sz val="11"/>
        <rFont val="宋体"/>
        <charset val="134"/>
      </rPr>
      <t>月</t>
    </r>
  </si>
  <si>
    <t>聘用编外合同制用工人员经费</t>
  </si>
  <si>
    <r>
      <rPr>
        <sz val="11"/>
        <rFont val="Times New Roman"/>
        <charset val="134"/>
      </rPr>
      <t>180.864</t>
    </r>
    <r>
      <rPr>
        <sz val="11"/>
        <rFont val="宋体"/>
        <charset val="134"/>
      </rPr>
      <t>万元</t>
    </r>
  </si>
  <si>
    <t>经济效益指标</t>
  </si>
  <si>
    <t>保证校园财务安全不受侵害</t>
  </si>
  <si>
    <t>经过保安认真保卫，保证校园财务安全</t>
  </si>
  <si>
    <t>区属各校园师生对保安服务满意度</t>
  </si>
  <si>
    <t>≥95%</t>
  </si>
  <si>
    <t>社会影响</t>
  </si>
  <si>
    <t>良好</t>
  </si>
  <si>
    <t>师生满意度</t>
  </si>
  <si>
    <t>表6-3</t>
  </si>
  <si>
    <t>教育考试考务费（长期）</t>
  </si>
  <si>
    <t>确保顺利完成2024年各项考试顺利实施，完成高考、中考、学业水平考试、成人高考于、书法水平测试、四川省普通高校美术与设计类专业招生（攀枝花及凉山州地区）考试等各项考试工作，圆满完成考试任务。</t>
  </si>
  <si>
    <t>考生人数</t>
  </si>
  <si>
    <r>
      <rPr>
        <sz val="11"/>
        <rFont val="宋体"/>
        <charset val="134"/>
      </rPr>
      <t>普通高考考生</t>
    </r>
    <r>
      <rPr>
        <sz val="11"/>
        <rFont val="Times New Roman"/>
        <charset val="134"/>
      </rPr>
      <t>1590</t>
    </r>
    <r>
      <rPr>
        <sz val="11"/>
        <rFont val="宋体"/>
        <charset val="134"/>
      </rPr>
      <t>人；中考、生地、体考考试共计3000人；成人高考220人；四川省书法测试300人</t>
    </r>
  </si>
  <si>
    <t>普通高等学校学业水平合格性考试</t>
  </si>
  <si>
    <r>
      <rPr>
        <sz val="11"/>
        <color theme="1"/>
        <rFont val="Times New Roman"/>
        <charset val="134"/>
      </rPr>
      <t>4</t>
    </r>
    <r>
      <rPr>
        <sz val="11"/>
        <color theme="1"/>
        <rFont val="宋体"/>
        <charset val="134"/>
      </rPr>
      <t>次考试，累计</t>
    </r>
    <r>
      <rPr>
        <sz val="11"/>
        <color theme="1"/>
        <rFont val="Times New Roman"/>
        <charset val="134"/>
      </rPr>
      <t>2600</t>
    </r>
    <r>
      <rPr>
        <sz val="11"/>
        <color theme="1"/>
        <rFont val="宋体"/>
        <charset val="134"/>
      </rPr>
      <t>人</t>
    </r>
  </si>
  <si>
    <t>普通高等学校美术与设计类招生考试</t>
  </si>
  <si>
    <r>
      <rPr>
        <sz val="11"/>
        <color theme="1"/>
        <rFont val="宋体"/>
        <charset val="134"/>
      </rPr>
      <t>美术与设计类招生考试</t>
    </r>
    <r>
      <rPr>
        <sz val="11"/>
        <color theme="1"/>
        <rFont val="Times New Roman"/>
        <charset val="134"/>
      </rPr>
      <t>2100</t>
    </r>
    <r>
      <rPr>
        <sz val="11"/>
        <color theme="1"/>
        <rFont val="宋体"/>
        <charset val="134"/>
      </rPr>
      <t>人</t>
    </r>
  </si>
  <si>
    <t>高考体检平台数据维护费</t>
  </si>
  <si>
    <r>
      <rPr>
        <sz val="11"/>
        <color theme="1"/>
        <rFont val="宋体"/>
        <charset val="134"/>
      </rPr>
      <t>高考参检考生</t>
    </r>
    <r>
      <rPr>
        <sz val="11"/>
        <color theme="1"/>
        <rFont val="Times New Roman"/>
        <charset val="134"/>
      </rPr>
      <t>2000</t>
    </r>
    <r>
      <rPr>
        <sz val="11"/>
        <color theme="1"/>
        <rFont val="宋体"/>
        <charset val="134"/>
      </rPr>
      <t>人</t>
    </r>
  </si>
  <si>
    <t>设备升级及维护</t>
  </si>
  <si>
    <t>每次考试需要维护、更换设备、租用网络</t>
  </si>
  <si>
    <t>确保西区国家教育考试顺利进行</t>
  </si>
  <si>
    <r>
      <rPr>
        <sz val="11"/>
        <rFont val="宋体"/>
        <charset val="134"/>
      </rPr>
      <t>全年共组织各项考试</t>
    </r>
    <r>
      <rPr>
        <sz val="11"/>
        <rFont val="Times New Roman"/>
        <charset val="134"/>
      </rPr>
      <t>11</t>
    </r>
    <r>
      <rPr>
        <sz val="11"/>
        <rFont val="宋体"/>
        <charset val="134"/>
      </rPr>
      <t>次，参加考试人数</t>
    </r>
    <r>
      <rPr>
        <sz val="11"/>
        <rFont val="Times New Roman"/>
        <charset val="134"/>
      </rPr>
      <t>9810</t>
    </r>
    <r>
      <rPr>
        <sz val="11"/>
        <rFont val="宋体"/>
        <charset val="134"/>
      </rPr>
      <t>余人，开展与考试相关工作，圆满完成考试任务</t>
    </r>
  </si>
  <si>
    <t>及时性</t>
  </si>
  <si>
    <t>高考考务费</t>
  </si>
  <si>
    <r>
      <rPr>
        <sz val="11"/>
        <rFont val="Times New Roman"/>
        <charset val="134"/>
      </rPr>
      <t>20</t>
    </r>
    <r>
      <rPr>
        <sz val="11"/>
        <rFont val="宋体"/>
        <charset val="134"/>
      </rPr>
      <t>万元</t>
    </r>
  </si>
  <si>
    <r>
      <rPr>
        <sz val="11"/>
        <rFont val="宋体"/>
        <charset val="134"/>
      </rPr>
      <t>中考、</t>
    </r>
    <r>
      <rPr>
        <sz val="11"/>
        <rFont val="Times New Roman"/>
        <charset val="134"/>
      </rPr>
      <t>8</t>
    </r>
    <r>
      <rPr>
        <sz val="11"/>
        <rFont val="宋体"/>
        <charset val="134"/>
      </rPr>
      <t>年级地理生物结业考试、</t>
    </r>
    <r>
      <rPr>
        <sz val="11"/>
        <rFont val="Times New Roman"/>
        <charset val="134"/>
      </rPr>
      <t>8</t>
    </r>
    <r>
      <rPr>
        <sz val="11"/>
        <rFont val="宋体"/>
        <charset val="134"/>
      </rPr>
      <t>年级生物实验操作考试、</t>
    </r>
    <r>
      <rPr>
        <sz val="11"/>
        <rFont val="Times New Roman"/>
        <charset val="134"/>
      </rPr>
      <t>9</t>
    </r>
    <r>
      <rPr>
        <sz val="11"/>
        <rFont val="宋体"/>
        <charset val="134"/>
      </rPr>
      <t>年级物理、化学实验考试、体考考务费</t>
    </r>
  </si>
  <si>
    <r>
      <rPr>
        <sz val="11"/>
        <rFont val="Times New Roman"/>
        <charset val="134"/>
      </rPr>
      <t>13</t>
    </r>
    <r>
      <rPr>
        <sz val="11"/>
        <rFont val="宋体"/>
        <charset val="134"/>
      </rPr>
      <t>万元</t>
    </r>
  </si>
  <si>
    <t>成人高考</t>
  </si>
  <si>
    <r>
      <rPr>
        <sz val="11"/>
        <rFont val="Times New Roman"/>
        <charset val="134"/>
      </rPr>
      <t>4</t>
    </r>
    <r>
      <rPr>
        <sz val="11"/>
        <rFont val="宋体"/>
        <charset val="134"/>
      </rPr>
      <t>万元</t>
    </r>
  </si>
  <si>
    <t>四川省书法水平测试考务费</t>
  </si>
  <si>
    <r>
      <rPr>
        <sz val="11"/>
        <rFont val="Times New Roman"/>
        <charset val="134"/>
      </rPr>
      <t>3</t>
    </r>
    <r>
      <rPr>
        <sz val="11"/>
        <rFont val="宋体"/>
        <charset val="134"/>
      </rPr>
      <t>万元</t>
    </r>
  </si>
  <si>
    <r>
      <rPr>
        <sz val="11"/>
        <rFont val="Times New Roman"/>
        <charset val="134"/>
      </rPr>
      <t>7</t>
    </r>
    <r>
      <rPr>
        <sz val="11"/>
        <rFont val="宋体"/>
        <charset val="134"/>
      </rPr>
      <t>万元</t>
    </r>
  </si>
  <si>
    <r>
      <rPr>
        <sz val="11"/>
        <color theme="1"/>
        <rFont val="Times New Roman"/>
        <charset val="134"/>
      </rPr>
      <t>1</t>
    </r>
    <r>
      <rPr>
        <sz val="11"/>
        <color theme="1"/>
        <rFont val="宋体"/>
        <charset val="134"/>
      </rPr>
      <t>万元</t>
    </r>
  </si>
  <si>
    <t>带动教育产业链发展</t>
  </si>
  <si>
    <t>提升教育形象，带动教育产业链发展</t>
  </si>
  <si>
    <t>生态效益指标</t>
  </si>
  <si>
    <t>提升教育公平、公正、透明环境</t>
  </si>
  <si>
    <t>确保国家教育考试环境公平、公正、透明</t>
  </si>
  <si>
    <t>考生满意率</t>
  </si>
  <si>
    <t>家长满意率</t>
  </si>
  <si>
    <t>表6-4</t>
  </si>
  <si>
    <t>普惠性民办幼儿园财政补助资金</t>
  </si>
  <si>
    <t>通过购买10所幼儿园约1200名幼儿普惠性学位，减轻辖区百姓经济负担，让更多的群众享受质优价廉的学前教育，支持幼儿园改善办学条件、增大玩教具的配备、强化教师业务素质培训，满足辖区幼儿就读质优价廉学前教育需求。</t>
  </si>
  <si>
    <r>
      <rPr>
        <sz val="11"/>
        <rFont val="宋体"/>
        <charset val="134"/>
      </rPr>
      <t>惠及幼儿园数量</t>
    </r>
    <r>
      <rPr>
        <sz val="11"/>
        <rFont val="Times New Roman"/>
        <charset val="134"/>
      </rPr>
      <t xml:space="preserve"> </t>
    </r>
  </si>
  <si>
    <r>
      <rPr>
        <sz val="11"/>
        <rFont val="Times New Roman"/>
        <charset val="134"/>
      </rPr>
      <t>10</t>
    </r>
    <r>
      <rPr>
        <sz val="11"/>
        <rFont val="宋体"/>
        <charset val="134"/>
      </rPr>
      <t>所</t>
    </r>
  </si>
  <si>
    <t>惠及幼儿数量</t>
  </si>
  <si>
    <r>
      <rPr>
        <sz val="11"/>
        <rFont val="宋体"/>
        <charset val="134"/>
      </rPr>
      <t>（约</t>
    </r>
    <r>
      <rPr>
        <sz val="11"/>
        <rFont val="Times New Roman"/>
        <charset val="134"/>
      </rPr>
      <t>1200</t>
    </r>
    <r>
      <rPr>
        <sz val="11"/>
        <rFont val="宋体"/>
        <charset val="134"/>
      </rPr>
      <t>名幼儿）以实际核定数量为准</t>
    </r>
  </si>
  <si>
    <t>提升办园水平</t>
  </si>
  <si>
    <t>改善办园环境、园内配套设施设备等</t>
  </si>
  <si>
    <t>提升管理水平</t>
  </si>
  <si>
    <t>加强教师队伍建设，幼儿园管理规范，水平整体提高</t>
  </si>
  <si>
    <t>按工作计划</t>
  </si>
  <si>
    <r>
      <rPr>
        <sz val="11"/>
        <rFont val="Times New Roman"/>
        <charset val="134"/>
      </rPr>
      <t>2024</t>
    </r>
    <r>
      <rPr>
        <sz val="11"/>
        <rFont val="宋体"/>
        <charset val="134"/>
      </rPr>
      <t>年</t>
    </r>
    <r>
      <rPr>
        <sz val="11"/>
        <rFont val="Times New Roman"/>
        <charset val="134"/>
      </rPr>
      <t>1</t>
    </r>
    <r>
      <rPr>
        <sz val="11"/>
        <rFont val="宋体"/>
        <charset val="134"/>
      </rPr>
      <t>月</t>
    </r>
    <r>
      <rPr>
        <sz val="11"/>
        <rFont val="Times New Roman"/>
        <charset val="134"/>
      </rPr>
      <t>-2024</t>
    </r>
    <r>
      <rPr>
        <sz val="11"/>
        <rFont val="宋体"/>
        <charset val="134"/>
      </rPr>
      <t>年</t>
    </r>
    <r>
      <rPr>
        <sz val="11"/>
        <rFont val="Times New Roman"/>
        <charset val="134"/>
      </rPr>
      <t>12</t>
    </r>
    <r>
      <rPr>
        <sz val="11"/>
        <rFont val="宋体"/>
        <charset val="134"/>
      </rPr>
      <t>月</t>
    </r>
  </si>
  <si>
    <t>资金总额</t>
  </si>
  <si>
    <r>
      <rPr>
        <sz val="11"/>
        <rFont val="Times New Roman"/>
        <charset val="134"/>
      </rPr>
      <t>40</t>
    </r>
    <r>
      <rPr>
        <sz val="11"/>
        <rFont val="宋体"/>
        <charset val="134"/>
      </rPr>
      <t>万元</t>
    </r>
  </si>
  <si>
    <t>推动西区城镇化进程的加快</t>
  </si>
  <si>
    <t>更多群众留在西区就读普惠性民办幼儿园，促进全区经济社会发展，让人民群众享受质优价廉的学前教育权利</t>
  </si>
  <si>
    <t>提升办园水平，提高社会影响力</t>
  </si>
  <si>
    <t>推进幼儿园规范办园，保证全年工作顺利完成，在往年度基础上，有效提高办园效益，提升办园品质</t>
  </si>
  <si>
    <t>提升保教质量</t>
  </si>
  <si>
    <r>
      <rPr>
        <sz val="11"/>
        <rFont val="宋体"/>
        <charset val="134"/>
      </rPr>
      <t>推行《幼儿园工作规程》和《</t>
    </r>
    <r>
      <rPr>
        <sz val="11"/>
        <rFont val="Times New Roman"/>
        <charset val="134"/>
      </rPr>
      <t>3-6</t>
    </r>
    <r>
      <rPr>
        <sz val="11"/>
        <rFont val="宋体"/>
        <charset val="134"/>
      </rPr>
      <t>岁儿童学习与发展指南》，遵循保育与教育相结合的原则，促进幼儿身心健康发展</t>
    </r>
  </si>
  <si>
    <t>学生和家长满意度</t>
  </si>
  <si>
    <t>抽样调查达到满意以上</t>
  </si>
  <si>
    <t>表6-5</t>
  </si>
  <si>
    <t>西区教育城域网租赁项目经费</t>
  </si>
  <si>
    <t>为区属8所中小学校、3所公办幼儿园、1个局机关提供优质的光纤有线网络，每个单位出口带宽200M以上。</t>
  </si>
  <si>
    <r>
      <rPr>
        <sz val="11"/>
        <rFont val="宋体"/>
        <charset val="134"/>
      </rPr>
      <t>指标值（包含数字及文字描述）</t>
    </r>
  </si>
  <si>
    <r>
      <rPr>
        <sz val="11"/>
        <rFont val="宋体"/>
        <charset val="134"/>
      </rPr>
      <t>项目完成</t>
    </r>
  </si>
  <si>
    <r>
      <rPr>
        <sz val="11"/>
        <rFont val="宋体"/>
        <charset val="134"/>
      </rPr>
      <t>网络覆盖单位数</t>
    </r>
  </si>
  <si>
    <r>
      <rPr>
        <sz val="11"/>
        <rFont val="Times New Roman"/>
        <charset val="134"/>
      </rPr>
      <t xml:space="preserve">  14</t>
    </r>
    <r>
      <rPr>
        <sz val="11"/>
        <rFont val="宋体"/>
        <charset val="134"/>
      </rPr>
      <t>个</t>
    </r>
  </si>
  <si>
    <r>
      <rPr>
        <sz val="11"/>
        <rFont val="宋体"/>
        <charset val="134"/>
      </rPr>
      <t>教育应用数</t>
    </r>
  </si>
  <si>
    <r>
      <rPr>
        <sz val="11"/>
        <rFont val="宋体"/>
        <charset val="134"/>
      </rPr>
      <t>网络阅卷系统一套</t>
    </r>
  </si>
  <si>
    <r>
      <rPr>
        <sz val="11"/>
        <rFont val="宋体"/>
        <charset val="134"/>
      </rPr>
      <t>教育资源平台</t>
    </r>
  </si>
  <si>
    <r>
      <rPr>
        <sz val="11"/>
        <rFont val="Times New Roman"/>
        <charset val="134"/>
      </rPr>
      <t>1</t>
    </r>
    <r>
      <rPr>
        <sz val="11"/>
        <rFont val="宋体"/>
        <charset val="134"/>
      </rPr>
      <t>个</t>
    </r>
  </si>
  <si>
    <r>
      <rPr>
        <sz val="11"/>
        <rFont val="宋体"/>
        <charset val="134"/>
      </rPr>
      <t>合格率</t>
    </r>
  </si>
  <si>
    <r>
      <rPr>
        <sz val="11"/>
        <rFont val="宋体"/>
        <charset val="134"/>
      </rPr>
      <t>服务年限</t>
    </r>
  </si>
  <si>
    <r>
      <rPr>
        <sz val="11"/>
        <rFont val="Times New Roman"/>
        <charset val="134"/>
      </rPr>
      <t>2024</t>
    </r>
    <r>
      <rPr>
        <sz val="11"/>
        <rFont val="宋体"/>
        <charset val="134"/>
      </rPr>
      <t>年</t>
    </r>
  </si>
  <si>
    <r>
      <rPr>
        <sz val="11"/>
        <rFont val="宋体"/>
        <charset val="134"/>
      </rPr>
      <t>成本指标</t>
    </r>
  </si>
  <si>
    <r>
      <rPr>
        <sz val="11"/>
        <rFont val="宋体"/>
        <charset val="134"/>
      </rPr>
      <t>项目费用</t>
    </r>
  </si>
  <si>
    <r>
      <rPr>
        <sz val="11"/>
        <rFont val="Times New Roman"/>
        <charset val="134"/>
      </rPr>
      <t>20.01</t>
    </r>
    <r>
      <rPr>
        <sz val="11"/>
        <rFont val="宋体"/>
        <charset val="134"/>
      </rPr>
      <t>万元</t>
    </r>
  </si>
  <si>
    <r>
      <rPr>
        <sz val="11"/>
        <rFont val="宋体"/>
        <charset val="134"/>
      </rPr>
      <t>项目效益</t>
    </r>
  </si>
  <si>
    <r>
      <rPr>
        <sz val="11"/>
        <rFont val="宋体"/>
        <charset val="134"/>
      </rPr>
      <t>社会效益指标</t>
    </r>
  </si>
  <si>
    <r>
      <rPr>
        <sz val="11"/>
        <rFont val="宋体"/>
        <charset val="134"/>
      </rPr>
      <t>满足网络应用需求</t>
    </r>
  </si>
  <si>
    <r>
      <rPr>
        <sz val="11"/>
        <rFont val="宋体"/>
        <charset val="134"/>
      </rPr>
      <t>优质教育资源共享</t>
    </r>
  </si>
  <si>
    <r>
      <rPr>
        <sz val="11"/>
        <rFont val="宋体"/>
        <charset val="134"/>
      </rPr>
      <t>提升教育效率及效果，发挥积极作用</t>
    </r>
  </si>
  <si>
    <r>
      <rPr>
        <sz val="11"/>
        <rFont val="宋体"/>
        <charset val="134"/>
      </rPr>
      <t>网络阅卷效率</t>
    </r>
  </si>
  <si>
    <r>
      <rPr>
        <sz val="11"/>
        <rFont val="宋体"/>
        <charset val="134"/>
      </rPr>
      <t>提高</t>
    </r>
  </si>
  <si>
    <r>
      <rPr>
        <sz val="11"/>
        <rFont val="宋体"/>
        <charset val="134"/>
      </rPr>
      <t>可持续影响指标</t>
    </r>
  </si>
  <si>
    <r>
      <rPr>
        <sz val="11"/>
        <rFont val="宋体"/>
        <charset val="134"/>
      </rPr>
      <t>教育信息化发展</t>
    </r>
  </si>
  <si>
    <t>持续向好发展</t>
  </si>
  <si>
    <r>
      <rPr>
        <sz val="11"/>
        <rFont val="宋体"/>
        <charset val="134"/>
      </rPr>
      <t>教师信息化素养</t>
    </r>
  </si>
  <si>
    <t>持续提升</t>
  </si>
  <si>
    <t xml:space="preserve">满意度指标 </t>
  </si>
  <si>
    <r>
      <rPr>
        <sz val="11"/>
        <rFont val="宋体"/>
        <charset val="134"/>
      </rPr>
      <t>学校、公办幼儿园满意度</t>
    </r>
  </si>
  <si>
    <r>
      <rPr>
        <sz val="11"/>
        <rFont val="宋体"/>
        <charset val="134"/>
      </rPr>
      <t>大于</t>
    </r>
    <r>
      <rPr>
        <sz val="11"/>
        <rFont val="Times New Roman"/>
        <charset val="134"/>
      </rPr>
      <t>90%</t>
    </r>
  </si>
  <si>
    <r>
      <rPr>
        <sz val="11"/>
        <rFont val="宋体"/>
        <charset val="134"/>
      </rPr>
      <t>教体局机关满意度</t>
    </r>
  </si>
  <si>
    <t>表6-6</t>
  </si>
  <si>
    <t>基础教育及督导工作经费</t>
  </si>
  <si>
    <t>1.开展全区“推普周”、“经典诵写讲”系列活动，提升全区语言文字应用能力。
2.开展全民“学习周"活动，全民参与、加快学习型城市建设。
3.圆满完成市政府下达给西区的2024年教育督导工作目标任务。</t>
  </si>
  <si>
    <t>专职督学培训人数</t>
  </si>
  <si>
    <r>
      <rPr>
        <sz val="11"/>
        <rFont val="Times New Roman"/>
        <charset val="134"/>
      </rPr>
      <t>25</t>
    </r>
    <r>
      <rPr>
        <sz val="11"/>
        <rFont val="宋体"/>
        <charset val="134"/>
      </rPr>
      <t>名</t>
    </r>
  </si>
  <si>
    <r>
      <rPr>
        <sz val="11"/>
        <rFont val="宋体"/>
        <charset val="134"/>
      </rPr>
      <t>语言文字，开展</t>
    </r>
    <r>
      <rPr>
        <sz val="11"/>
        <rFont val="Times New Roman"/>
        <charset val="134"/>
      </rPr>
      <t>“</t>
    </r>
    <r>
      <rPr>
        <sz val="11"/>
        <rFont val="宋体"/>
        <charset val="134"/>
      </rPr>
      <t>推普周</t>
    </r>
    <r>
      <rPr>
        <sz val="11"/>
        <rFont val="Times New Roman"/>
        <charset val="134"/>
      </rPr>
      <t>”</t>
    </r>
    <r>
      <rPr>
        <sz val="11"/>
        <rFont val="宋体"/>
        <charset val="134"/>
      </rPr>
      <t>及</t>
    </r>
    <r>
      <rPr>
        <sz val="11"/>
        <rFont val="Times New Roman"/>
        <charset val="134"/>
      </rPr>
      <t>“</t>
    </r>
    <r>
      <rPr>
        <sz val="11"/>
        <rFont val="宋体"/>
        <charset val="134"/>
      </rPr>
      <t>经典诵写讲</t>
    </r>
    <r>
      <rPr>
        <sz val="11"/>
        <rFont val="Times New Roman"/>
        <charset val="134"/>
      </rPr>
      <t>”</t>
    </r>
    <r>
      <rPr>
        <sz val="11"/>
        <rFont val="宋体"/>
        <charset val="134"/>
      </rPr>
      <t>系列活动次数</t>
    </r>
  </si>
  <si>
    <r>
      <rPr>
        <sz val="11"/>
        <rFont val="Times New Roman"/>
        <charset val="134"/>
      </rPr>
      <t>1</t>
    </r>
    <r>
      <rPr>
        <sz val="11"/>
        <rFont val="宋体"/>
        <charset val="134"/>
      </rPr>
      <t>次</t>
    </r>
  </si>
  <si>
    <t>社区教育：学习周活动次数</t>
  </si>
  <si>
    <t>专职督学培训</t>
  </si>
  <si>
    <t>完成年初下达的目标任务</t>
  </si>
  <si>
    <t>普通话达标率</t>
  </si>
  <si>
    <t>参与率</t>
  </si>
  <si>
    <r>
      <rPr>
        <sz val="11"/>
        <rFont val="Times New Roman"/>
        <charset val="134"/>
      </rPr>
      <t>2024</t>
    </r>
    <r>
      <rPr>
        <sz val="11"/>
        <rFont val="宋体"/>
        <charset val="134"/>
      </rPr>
      <t>年底</t>
    </r>
  </si>
  <si>
    <t>语言文字工作</t>
  </si>
  <si>
    <t>社区教育工作</t>
  </si>
  <si>
    <r>
      <rPr>
        <sz val="11"/>
        <rFont val="Times New Roman"/>
        <charset val="134"/>
      </rPr>
      <t>5000</t>
    </r>
    <r>
      <rPr>
        <sz val="11"/>
        <rFont val="宋体"/>
        <charset val="134"/>
      </rPr>
      <t>元</t>
    </r>
  </si>
  <si>
    <t>语言文字</t>
  </si>
  <si>
    <r>
      <rPr>
        <sz val="11"/>
        <rFont val="Times New Roman"/>
        <charset val="134"/>
      </rPr>
      <t>3000</t>
    </r>
    <r>
      <rPr>
        <sz val="11"/>
        <rFont val="宋体"/>
        <charset val="134"/>
      </rPr>
      <t>元</t>
    </r>
  </si>
  <si>
    <t>社区教育</t>
  </si>
  <si>
    <r>
      <rPr>
        <sz val="11"/>
        <rFont val="Times New Roman"/>
        <charset val="134"/>
      </rPr>
      <t>2000</t>
    </r>
    <r>
      <rPr>
        <sz val="11"/>
        <rFont val="宋体"/>
        <charset val="134"/>
      </rPr>
      <t>元</t>
    </r>
  </si>
  <si>
    <t>提高督学素质，提升督学督导水平</t>
  </si>
  <si>
    <t>全区语言文字应用能力</t>
  </si>
  <si>
    <t>提升</t>
  </si>
  <si>
    <t>全民参与率</t>
  </si>
  <si>
    <t>抽查教师和学生</t>
  </si>
  <si>
    <t>达到满意</t>
  </si>
  <si>
    <t>表6-7</t>
  </si>
  <si>
    <t>西区教师培训费</t>
  </si>
  <si>
    <t>完成国培、省培、市培、区培及校本的五级培训的要求。每一位教师完成教育部继续教育五年培训360学时/人。</t>
  </si>
  <si>
    <t>上级各类培训人次</t>
  </si>
  <si>
    <r>
      <rPr>
        <sz val="11"/>
        <rFont val="Times New Roman"/>
        <charset val="134"/>
      </rPr>
      <t xml:space="preserve">≥ 200 </t>
    </r>
    <r>
      <rPr>
        <sz val="11"/>
        <rFont val="宋体"/>
        <charset val="134"/>
      </rPr>
      <t>人次</t>
    </r>
    <r>
      <rPr>
        <sz val="11"/>
        <rFont val="Times New Roman"/>
        <charset val="134"/>
      </rPr>
      <t xml:space="preserve">                           </t>
    </r>
  </si>
  <si>
    <t>公需科目培训人数</t>
  </si>
  <si>
    <r>
      <rPr>
        <sz val="11"/>
        <rFont val="Times New Roman"/>
        <charset val="134"/>
      </rPr>
      <t>64</t>
    </r>
    <r>
      <rPr>
        <sz val="11"/>
        <rFont val="宋体"/>
        <charset val="134"/>
      </rPr>
      <t>人</t>
    </r>
  </si>
  <si>
    <t>区级培训</t>
  </si>
  <si>
    <r>
      <rPr>
        <sz val="11"/>
        <rFont val="宋体"/>
        <charset val="134"/>
      </rPr>
      <t>全年完成</t>
    </r>
    <r>
      <rPr>
        <sz val="11"/>
        <rFont val="Times New Roman"/>
        <charset val="134"/>
      </rPr>
      <t>5000</t>
    </r>
    <r>
      <rPr>
        <sz val="11"/>
        <rFont val="宋体"/>
        <charset val="134"/>
      </rPr>
      <t>人次</t>
    </r>
  </si>
  <si>
    <t>培训合格率</t>
  </si>
  <si>
    <t>完成时间</t>
  </si>
  <si>
    <r>
      <rPr>
        <sz val="11"/>
        <rFont val="Times New Roman"/>
        <charset val="134"/>
      </rPr>
      <t>2024</t>
    </r>
    <r>
      <rPr>
        <sz val="11"/>
        <rFont val="宋体"/>
        <charset val="134"/>
      </rPr>
      <t>年年底</t>
    </r>
  </si>
  <si>
    <t>各级各类培训</t>
  </si>
  <si>
    <t>公需科目培训</t>
  </si>
  <si>
    <t>培训资源共享</t>
  </si>
  <si>
    <t>教师专业化发展</t>
  </si>
  <si>
    <t>提高</t>
  </si>
  <si>
    <t>教育教学质量</t>
  </si>
  <si>
    <t>持续提高</t>
  </si>
  <si>
    <t>专业技术人员知识积累</t>
  </si>
  <si>
    <t>服务对象满意度</t>
  </si>
  <si>
    <t>培训教师满意度</t>
  </si>
  <si>
    <t>表6-8</t>
  </si>
  <si>
    <t>攀枝花市西区教师提升能力项目经费</t>
  </si>
  <si>
    <t>与成都师范学院开展深度合作，以市十中和市三十六中小为样本学校，开发初中数学、英语、物理三个学科的学教案。构建以生为本的“讲议练悟”现代课堂教学基本框架，提高教育教学质量。申报成功1-2项省级课题，提高教师专业能力。</t>
  </si>
  <si>
    <t>培训人数</t>
  </si>
  <si>
    <r>
      <rPr>
        <sz val="11"/>
        <rFont val="Times New Roman"/>
        <charset val="134"/>
      </rPr>
      <t>125</t>
    </r>
    <r>
      <rPr>
        <sz val="11"/>
        <rFont val="宋体"/>
        <charset val="134"/>
      </rPr>
      <t>人</t>
    </r>
  </si>
  <si>
    <t>学科数</t>
  </si>
  <si>
    <t>课题</t>
  </si>
  <si>
    <r>
      <rPr>
        <sz val="11"/>
        <rFont val="宋体"/>
        <charset val="134"/>
      </rPr>
      <t>不小于</t>
    </r>
    <r>
      <rPr>
        <sz val="11"/>
        <rFont val="Times New Roman"/>
        <charset val="134"/>
      </rPr>
      <t>1</t>
    </r>
    <r>
      <rPr>
        <sz val="11"/>
        <rFont val="宋体"/>
        <charset val="134"/>
      </rPr>
      <t>个</t>
    </r>
  </si>
  <si>
    <t>转变观念及提高教学质量</t>
  </si>
  <si>
    <t>结合西区教育教学的实际指导申报立项教学类省级课题</t>
  </si>
  <si>
    <t>带领西区教师找到解决突破教学瓶颈的方法</t>
  </si>
  <si>
    <t>西区教师提升工程为三年（第一年）</t>
  </si>
  <si>
    <r>
      <rPr>
        <sz val="11"/>
        <rFont val="宋体"/>
        <charset val="134"/>
      </rPr>
      <t>从</t>
    </r>
    <r>
      <rPr>
        <sz val="11"/>
        <rFont val="Times New Roman"/>
        <charset val="134"/>
      </rPr>
      <t>2023</t>
    </r>
    <r>
      <rPr>
        <sz val="11"/>
        <rFont val="宋体"/>
        <charset val="134"/>
      </rPr>
      <t>年</t>
    </r>
    <r>
      <rPr>
        <sz val="11"/>
        <rFont val="Times New Roman"/>
        <charset val="134"/>
      </rPr>
      <t>5</t>
    </r>
    <r>
      <rPr>
        <sz val="11"/>
        <rFont val="宋体"/>
        <charset val="134"/>
      </rPr>
      <t>月</t>
    </r>
    <r>
      <rPr>
        <sz val="11"/>
        <rFont val="Times New Roman"/>
        <charset val="134"/>
      </rPr>
      <t>1</t>
    </r>
    <r>
      <rPr>
        <sz val="11"/>
        <rFont val="宋体"/>
        <charset val="134"/>
      </rPr>
      <t>日</t>
    </r>
    <r>
      <rPr>
        <sz val="11"/>
        <rFont val="Times New Roman"/>
        <charset val="134"/>
      </rPr>
      <t>—2024</t>
    </r>
    <r>
      <rPr>
        <sz val="11"/>
        <rFont val="宋体"/>
        <charset val="134"/>
      </rPr>
      <t>年</t>
    </r>
    <r>
      <rPr>
        <sz val="11"/>
        <rFont val="Times New Roman"/>
        <charset val="134"/>
      </rPr>
      <t>6</t>
    </r>
    <r>
      <rPr>
        <sz val="11"/>
        <rFont val="宋体"/>
        <charset val="134"/>
      </rPr>
      <t>月</t>
    </r>
    <r>
      <rPr>
        <sz val="11"/>
        <rFont val="Times New Roman"/>
        <charset val="134"/>
      </rPr>
      <t>31</t>
    </r>
    <r>
      <rPr>
        <sz val="11"/>
        <rFont val="宋体"/>
        <charset val="134"/>
      </rPr>
      <t>日</t>
    </r>
  </si>
  <si>
    <r>
      <rPr>
        <sz val="11"/>
        <rFont val="宋体"/>
        <charset val="134"/>
      </rPr>
      <t>对义务教育课程标准（</t>
    </r>
    <r>
      <rPr>
        <sz val="11"/>
        <rFont val="Times New Roman"/>
        <charset val="134"/>
      </rPr>
      <t>2022</t>
    </r>
    <r>
      <rPr>
        <sz val="11"/>
        <rFont val="宋体"/>
        <charset val="134"/>
      </rPr>
      <t>年）课程标准的解读和操作使用</t>
    </r>
  </si>
  <si>
    <r>
      <rPr>
        <sz val="11"/>
        <rFont val="Times New Roman"/>
        <charset val="134"/>
      </rPr>
      <t>5</t>
    </r>
    <r>
      <rPr>
        <sz val="11"/>
        <rFont val="宋体"/>
        <charset val="134"/>
      </rPr>
      <t>万元</t>
    </r>
  </si>
  <si>
    <r>
      <rPr>
        <sz val="11"/>
        <rFont val="宋体"/>
        <charset val="134"/>
      </rPr>
      <t>指导初中数学、英语、物理三个学科教案（</t>
    </r>
    <r>
      <rPr>
        <sz val="11"/>
        <rFont val="Times New Roman"/>
        <charset val="134"/>
      </rPr>
      <t>ST-book</t>
    </r>
    <r>
      <rPr>
        <sz val="11"/>
        <rFont val="宋体"/>
        <charset val="134"/>
      </rPr>
      <t>）并提升学科教师教学设计能力，并在进行中完善学教案</t>
    </r>
  </si>
  <si>
    <t>教师素质</t>
  </si>
  <si>
    <t>全面深化教学改革</t>
  </si>
  <si>
    <t>变被动式学习为师生共同参与的课堂改革</t>
  </si>
  <si>
    <t>全区教学水平</t>
  </si>
  <si>
    <t>优秀的范本</t>
  </si>
  <si>
    <t>推广</t>
  </si>
  <si>
    <t>规范初中物理、数学、外语三科的规范</t>
  </si>
  <si>
    <r>
      <rPr>
        <sz val="11"/>
        <rFont val="宋体"/>
        <charset val="134"/>
      </rPr>
      <t>积极推进初中物理、数学、外语学科的</t>
    </r>
    <r>
      <rPr>
        <sz val="11"/>
        <rFont val="Times New Roman"/>
        <charset val="134"/>
      </rPr>
      <t>ST-book</t>
    </r>
    <r>
      <rPr>
        <sz val="11"/>
        <rFont val="宋体"/>
        <charset val="134"/>
      </rPr>
      <t>的研究</t>
    </r>
  </si>
  <si>
    <t>形成其他学科可参照的样本</t>
  </si>
  <si>
    <r>
      <rPr>
        <sz val="11"/>
        <rFont val="宋体"/>
        <charset val="134"/>
      </rPr>
      <t>积极推进其他学科的</t>
    </r>
    <r>
      <rPr>
        <sz val="11"/>
        <rFont val="Times New Roman"/>
        <charset val="134"/>
      </rPr>
      <t>ST-book</t>
    </r>
    <r>
      <rPr>
        <sz val="11"/>
        <rFont val="宋体"/>
        <charset val="134"/>
      </rPr>
      <t>的推广</t>
    </r>
  </si>
  <si>
    <t>西区教学的常态化改革</t>
  </si>
  <si>
    <t>持续推进</t>
  </si>
  <si>
    <t>其他学科教师队伍的建设</t>
  </si>
  <si>
    <t>满意度调查</t>
  </si>
  <si>
    <t>抽样调查达到满意及以上</t>
  </si>
  <si>
    <t>推广普及其他学科教师</t>
  </si>
  <si>
    <t>表6-9</t>
  </si>
  <si>
    <t>市级三名工程建设费</t>
  </si>
  <si>
    <t>建设一支在全区、全市有较高美誉度和相当影响力的高层次教育人才队伍，打造一批在全区、全市有较高知名度的高品质学校集群，加快区域优质教育中心建设，推动全区教育高质量发展。到2025年，拟培养“攀枝花市西区名师名校长”10个。</t>
  </si>
  <si>
    <r>
      <rPr>
        <sz val="11"/>
        <rFont val="宋体"/>
        <charset val="134"/>
      </rPr>
      <t>项目</t>
    </r>
    <r>
      <rPr>
        <sz val="11"/>
        <rFont val="Times New Roman"/>
        <charset val="134"/>
      </rPr>
      <t xml:space="preserve">
</t>
    </r>
    <r>
      <rPr>
        <sz val="11"/>
        <rFont val="宋体"/>
        <charset val="134"/>
      </rPr>
      <t>完成</t>
    </r>
  </si>
  <si>
    <t>专题研究</t>
  </si>
  <si>
    <r>
      <rPr>
        <sz val="11"/>
        <rFont val="Times New Roman"/>
        <charset val="134"/>
      </rPr>
      <t>6</t>
    </r>
    <r>
      <rPr>
        <sz val="11"/>
        <rFont val="宋体"/>
        <charset val="134"/>
      </rPr>
      <t>项</t>
    </r>
  </si>
  <si>
    <t>承担各级各类培训、教育帮扶、教学改革项目</t>
  </si>
  <si>
    <r>
      <rPr>
        <sz val="11"/>
        <rFont val="Times New Roman"/>
        <charset val="134"/>
      </rPr>
      <t>≥10</t>
    </r>
    <r>
      <rPr>
        <sz val="11"/>
        <rFont val="宋体"/>
        <charset val="134"/>
      </rPr>
      <t>次</t>
    </r>
  </si>
  <si>
    <t>开发优质资源</t>
  </si>
  <si>
    <r>
      <rPr>
        <sz val="11"/>
        <rFont val="Times New Roman"/>
        <charset val="134"/>
      </rPr>
      <t>≥3</t>
    </r>
    <r>
      <rPr>
        <sz val="11"/>
        <rFont val="宋体"/>
        <charset val="134"/>
      </rPr>
      <t>种</t>
    </r>
  </si>
  <si>
    <t>培养市级名师</t>
  </si>
  <si>
    <r>
      <rPr>
        <sz val="11"/>
        <rFont val="宋体"/>
        <charset val="134"/>
      </rPr>
      <t>培养市级及以上名师</t>
    </r>
    <r>
      <rPr>
        <sz val="11"/>
        <rFont val="Times New Roman"/>
        <charset val="134"/>
      </rPr>
      <t>5</t>
    </r>
    <r>
      <rPr>
        <sz val="11"/>
        <rFont val="宋体"/>
        <charset val="134"/>
      </rPr>
      <t>人，区级名师</t>
    </r>
    <r>
      <rPr>
        <sz val="11"/>
        <rFont val="Times New Roman"/>
        <charset val="134"/>
      </rPr>
      <t>10</t>
    </r>
    <r>
      <rPr>
        <sz val="11"/>
        <rFont val="宋体"/>
        <charset val="134"/>
      </rPr>
      <t>人以上</t>
    </r>
  </si>
  <si>
    <t>培养省级名校</t>
  </si>
  <si>
    <r>
      <rPr>
        <sz val="11"/>
        <rFont val="宋体"/>
        <charset val="134"/>
      </rPr>
      <t>培养省级名校</t>
    </r>
    <r>
      <rPr>
        <sz val="11"/>
        <rFont val="Times New Roman"/>
        <charset val="134"/>
      </rPr>
      <t>1-2</t>
    </r>
    <r>
      <rPr>
        <sz val="11"/>
        <rFont val="宋体"/>
        <charset val="134"/>
      </rPr>
      <t>所，市级名校</t>
    </r>
    <r>
      <rPr>
        <sz val="11"/>
        <rFont val="Times New Roman"/>
        <charset val="134"/>
      </rPr>
      <t>2-3</t>
    </r>
    <r>
      <rPr>
        <sz val="11"/>
        <rFont val="宋体"/>
        <charset val="134"/>
      </rPr>
      <t>所</t>
    </r>
  </si>
  <si>
    <t>名师名校长工作室周期三年</t>
  </si>
  <si>
    <r>
      <rPr>
        <sz val="11"/>
        <rFont val="宋体"/>
        <charset val="134"/>
      </rPr>
      <t>从</t>
    </r>
    <r>
      <rPr>
        <sz val="11"/>
        <rFont val="Times New Roman"/>
        <charset val="134"/>
      </rPr>
      <t>2023</t>
    </r>
    <r>
      <rPr>
        <sz val="11"/>
        <rFont val="宋体"/>
        <charset val="134"/>
      </rPr>
      <t>年</t>
    </r>
    <r>
      <rPr>
        <sz val="11"/>
        <rFont val="Times New Roman"/>
        <charset val="134"/>
      </rPr>
      <t>5</t>
    </r>
    <r>
      <rPr>
        <sz val="11"/>
        <rFont val="宋体"/>
        <charset val="134"/>
      </rPr>
      <t>月</t>
    </r>
    <r>
      <rPr>
        <sz val="11"/>
        <rFont val="Times New Roman"/>
        <charset val="134"/>
      </rPr>
      <t>29</t>
    </r>
    <r>
      <rPr>
        <sz val="11"/>
        <rFont val="宋体"/>
        <charset val="134"/>
      </rPr>
      <t>日</t>
    </r>
    <r>
      <rPr>
        <sz val="11"/>
        <rFont val="Times New Roman"/>
        <charset val="134"/>
      </rPr>
      <t>—2024</t>
    </r>
    <r>
      <rPr>
        <sz val="11"/>
        <rFont val="宋体"/>
        <charset val="134"/>
      </rPr>
      <t>年</t>
    </r>
    <r>
      <rPr>
        <sz val="11"/>
        <rFont val="Times New Roman"/>
        <charset val="134"/>
      </rPr>
      <t>5</t>
    </r>
    <r>
      <rPr>
        <sz val="11"/>
        <rFont val="宋体"/>
        <charset val="134"/>
      </rPr>
      <t>月</t>
    </r>
    <r>
      <rPr>
        <sz val="11"/>
        <rFont val="Times New Roman"/>
        <charset val="134"/>
      </rPr>
      <t>31</t>
    </r>
    <r>
      <rPr>
        <sz val="11"/>
        <rFont val="宋体"/>
        <charset val="134"/>
      </rPr>
      <t>日</t>
    </r>
  </si>
  <si>
    <t>张永生名师工作室</t>
  </si>
  <si>
    <r>
      <rPr>
        <sz val="11"/>
        <rFont val="Times New Roman"/>
        <charset val="134"/>
      </rPr>
      <t>0.3</t>
    </r>
    <r>
      <rPr>
        <sz val="11"/>
        <rFont val="宋体"/>
        <charset val="134"/>
      </rPr>
      <t>万元</t>
    </r>
  </si>
  <si>
    <t>杨俊林教育体育专家团队</t>
  </si>
  <si>
    <r>
      <rPr>
        <sz val="11"/>
        <rFont val="Times New Roman"/>
        <charset val="134"/>
      </rPr>
      <t>0.4</t>
    </r>
    <r>
      <rPr>
        <sz val="11"/>
        <rFont val="宋体"/>
        <charset val="134"/>
      </rPr>
      <t>万元</t>
    </r>
  </si>
  <si>
    <t>吕显康名校长工作室</t>
  </si>
  <si>
    <t>提升教师素质</t>
  </si>
  <si>
    <t>在新课程标准的实施中的准确把握运用</t>
  </si>
  <si>
    <t>提高办学水平</t>
  </si>
  <si>
    <t>创办市级、省级名校</t>
  </si>
  <si>
    <t>提升全区教师教学水平，提高学校办学水平</t>
  </si>
  <si>
    <t>建设一支在区域、全省乃至全国有较高美誉度和相当影响力的高层次教育人才队伍，打造一批在区域、全省乃至全国有较高知名度的高品质学校集群，加快区域优质教育中心建设，推动全区全市教育高质量发展</t>
  </si>
  <si>
    <t>形成学科、学校可参照的样本</t>
  </si>
  <si>
    <t>积极教学资源研究，加快学校品牌建设</t>
  </si>
  <si>
    <t>促进西区教育高质量发展</t>
  </si>
  <si>
    <t>持续推进西区名师、名校建设，促进西区教育优质均衡发展</t>
  </si>
  <si>
    <t>教师满意度</t>
  </si>
  <si>
    <t>表6-10</t>
  </si>
  <si>
    <t>城乡义务教育补助经费</t>
  </si>
  <si>
    <t>目标1：落实城乡统一、重在农村的义务教育经费保障机制。
目标2: 实施免费义务教育，全面落实“三免一补”政策，不断健全完善校舍维修改造长效机制。</t>
  </si>
  <si>
    <t>公用经费受益学生人数</t>
  </si>
  <si>
    <r>
      <rPr>
        <sz val="11"/>
        <rFont val="Times New Roman"/>
        <charset val="134"/>
      </rPr>
      <t>8811</t>
    </r>
    <r>
      <rPr>
        <sz val="11"/>
        <rFont val="宋体"/>
        <charset val="134"/>
      </rPr>
      <t>人</t>
    </r>
  </si>
  <si>
    <t>义教家庭经济困难寄宿和非寄宿生生活补助受益学生人数</t>
  </si>
  <si>
    <r>
      <rPr>
        <sz val="11"/>
        <rFont val="Times New Roman"/>
        <charset val="134"/>
      </rPr>
      <t>1041</t>
    </r>
    <r>
      <rPr>
        <sz val="11"/>
        <rFont val="宋体"/>
        <charset val="134"/>
      </rPr>
      <t>人</t>
    </r>
  </si>
  <si>
    <t>义务教育免作业本费受益学生人数</t>
  </si>
  <si>
    <r>
      <rPr>
        <sz val="11"/>
        <rFont val="宋体"/>
        <charset val="134"/>
      </rPr>
      <t>保障</t>
    </r>
    <r>
      <rPr>
        <sz val="11"/>
        <rFont val="Times New Roman"/>
        <charset val="134"/>
      </rPr>
      <t>7</t>
    </r>
    <r>
      <rPr>
        <sz val="11"/>
        <rFont val="宋体"/>
        <charset val="134"/>
      </rPr>
      <t>所义务教育阶段学校日常公用经费支出</t>
    </r>
  </si>
  <si>
    <r>
      <rPr>
        <sz val="11"/>
        <rFont val="Times New Roman"/>
        <charset val="134"/>
      </rPr>
      <t>724.14</t>
    </r>
    <r>
      <rPr>
        <sz val="11"/>
        <rFont val="宋体"/>
        <charset val="134"/>
      </rPr>
      <t>万元</t>
    </r>
  </si>
  <si>
    <t>义务教育阶段贫困学生失学率</t>
  </si>
  <si>
    <t>提升教育教学质量</t>
  </si>
  <si>
    <t>遵循教育原则，促进学生身心健康发展</t>
  </si>
  <si>
    <r>
      <rPr>
        <sz val="11"/>
        <rFont val="Times New Roman"/>
        <charset val="134"/>
      </rPr>
      <t xml:space="preserve"> </t>
    </r>
    <r>
      <rPr>
        <sz val="11"/>
        <rFont val="宋体"/>
        <charset val="134"/>
      </rPr>
      <t>学校和老师满意度</t>
    </r>
  </si>
  <si>
    <t>≥85%</t>
  </si>
  <si>
    <t>家长和学生满意度</t>
  </si>
  <si>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</si>
  <si>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</si>
  <si>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</si>
  <si>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</si>
  <si>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</si>
  <si>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</si>
  <si>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</si>
  <si>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人员类支出</t>
  </si>
  <si>
    <t>工资、津补贴、社保等支出</t>
  </si>
  <si>
    <t>公用支出</t>
  </si>
  <si>
    <t>办公费、水电费、差旅费等支出</t>
  </si>
  <si>
    <t>校园物业服务费、教育考试费、教育城域网租赁费、学生资助、教师培训费、基础教育及督导工作经费、普惠性民办幼儿园财政补助资金、攀枝花市西区教师能力提升项目经费、市级三名工程建设费等</t>
  </si>
  <si>
    <t>年度单位整体支出预算</t>
  </si>
  <si>
    <t>年度总体目标</t>
  </si>
  <si>
    <t>一是全面完成市、区教育体育工作目标任务，确保市教育督导评估名次保持前三。二是全面提升教学质量，义务教育质量监测继续位列县（区）前矛，中考上线率保持稳中有升；高中教育文化、艺术双上线率达70％以上，三是加强名校建设，组织市三十一中小、市十二中积极申报第二批四川省义务教育优质发展共同体领航学校和四川省特色办学一级示范普通高中。四是完成市十八小新建教学综合楼项目建设。五是抓好县域义务教育优质均衡发展年度创建任务的落实。六是推进西区体育公园、健身步道项目建设；承办1次省级以上体育赛事。</t>
  </si>
  <si>
    <t>年度绩效指标</t>
  </si>
  <si>
    <t>一级指标</t>
  </si>
  <si>
    <t>二级指标</t>
  </si>
  <si>
    <t>三级指标</t>
  </si>
  <si>
    <t>指标值
（包含数字及文字描述）</t>
  </si>
  <si>
    <t>产出指标</t>
  </si>
  <si>
    <t>数量指标</t>
  </si>
  <si>
    <t>职工人数</t>
  </si>
  <si>
    <t>47人</t>
  </si>
  <si>
    <t>教育考试种数</t>
  </si>
  <si>
    <r>
      <rPr>
        <sz val="11"/>
        <color theme="1"/>
        <rFont val="Times New Roman"/>
        <charset val="134"/>
      </rPr>
      <t>≥7</t>
    </r>
    <r>
      <rPr>
        <sz val="11"/>
        <color indexed="8"/>
        <rFont val="宋体"/>
        <charset val="134"/>
      </rPr>
      <t>种</t>
    </r>
  </si>
  <si>
    <t>质量指标</t>
  </si>
  <si>
    <t>保证干部职工素养提升</t>
  </si>
  <si>
    <t>定性高中低</t>
  </si>
  <si>
    <t>保证参训人员合格率</t>
  </si>
  <si>
    <t>≥90%</t>
  </si>
  <si>
    <t>时效指标</t>
  </si>
  <si>
    <t>经费发放及时性</t>
  </si>
  <si>
    <t>按期完成培训计划、考试</t>
  </si>
  <si>
    <t>经费控制在预算以内</t>
  </si>
  <si>
    <r>
      <rPr>
        <sz val="11"/>
        <color theme="1"/>
        <rFont val="宋体"/>
        <charset val="134"/>
      </rPr>
      <t>≤</t>
    </r>
    <r>
      <rPr>
        <sz val="11"/>
        <color indexed="8"/>
        <rFont val="宋体"/>
        <charset val="134"/>
        <scheme val="minor"/>
      </rPr>
      <t>2258.36</t>
    </r>
    <r>
      <rPr>
        <sz val="11"/>
        <color indexed="8"/>
        <rFont val="宋体"/>
        <charset val="134"/>
        <scheme val="minor"/>
      </rPr>
      <t>万元</t>
    </r>
  </si>
  <si>
    <t>效益指标</t>
  </si>
  <si>
    <t>学生资助政策知晓率</t>
  </si>
  <si>
    <t>工作人员业务水平</t>
  </si>
  <si>
    <t>满意度指标</t>
  </si>
  <si>
    <t>服务对象满意度指标</t>
  </si>
  <si>
    <t>职工满意度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</si>
</sst>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7">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11"/>
      <color theme="1"/>
      <name val="Times New Roman"/>
      <charset val="134"/>
    </font>
    <font>
      <sz val="11"/>
      <color theme="1"/>
      <name val="宋体"/>
      <charset val="134"/>
      <scheme val="minor"/>
    </font>
    <font>
      <sz val="11"/>
      <color theme="1"/>
      <name val="宋体"/>
      <charset val="134"/>
    </font>
    <font>
      <sz val="11"/>
      <name val="宋体"/>
      <charset val="134"/>
    </font>
    <font>
      <sz val="11"/>
      <name val="Times New Roman"/>
      <charset val="134"/>
    </font>
    <font>
      <sz val="9"/>
      <name val="simhei"/>
      <charset val="134"/>
    </font>
    <font>
      <b/>
      <sz val="15"/>
      <name val="宋体"/>
      <charset val="134"/>
    </font>
    <font>
      <sz val="11"/>
      <color indexed="8"/>
      <name val="宋体"/>
      <charset val="134"/>
    </font>
    <font>
      <b/>
      <sz val="9"/>
      <name val="宋体"/>
      <charset val="134"/>
    </font>
    <font>
      <sz val="9"/>
      <name val="宋体"/>
      <charset val="134"/>
    </font>
    <font>
      <sz val="11"/>
      <color indexed="8"/>
      <name val="Times New Roman"/>
      <charset val="134"/>
    </font>
    <font>
      <b/>
      <sz val="11"/>
      <name val="宋体"/>
      <charset val="134"/>
    </font>
    <font>
      <b/>
      <sz val="11"/>
      <color indexed="8"/>
      <name val="宋体"/>
      <charset val="1"/>
      <scheme val="minor"/>
    </font>
    <font>
      <sz val="11"/>
      <color rgb="FF000000"/>
      <name val="宋体"/>
      <charset val="134"/>
    </font>
    <font>
      <b/>
      <sz val="11"/>
      <color rgb="FF000000"/>
      <name val="SimSun"/>
      <charset val="134"/>
    </font>
    <font>
      <sz val="11"/>
      <color rgb="FF000000"/>
      <name val="SimSun"/>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11"/>
      <name val="宋体"/>
      <charset val="134"/>
      <scheme val="minor"/>
    </font>
    <font>
      <b/>
      <sz val="9"/>
      <color rgb="FF000000"/>
      <name val="宋体"/>
      <charset val="134"/>
    </font>
    <font>
      <sz val="11"/>
      <name val="SimSun"/>
      <charset val="134"/>
    </font>
    <font>
      <b/>
      <sz val="16"/>
      <color rgb="FF000000"/>
      <name val="黑体"/>
      <charset val="134"/>
    </font>
    <font>
      <sz val="10"/>
      <color rgb="FF000000"/>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
      <sz val="10"/>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indexed="8"/>
      </left>
      <right/>
      <top/>
      <bottom/>
      <diagonal/>
    </border>
    <border>
      <left style="thin">
        <color indexed="8"/>
      </left>
      <right style="thin">
        <color auto="1"/>
      </right>
      <top style="thin">
        <color auto="1"/>
      </top>
      <bottom/>
      <diagonal/>
    </border>
    <border>
      <left/>
      <right/>
      <top style="thin">
        <color indexed="8"/>
      </top>
      <bottom/>
      <diagonal/>
    </border>
    <border>
      <left/>
      <right style="thin">
        <color auto="1"/>
      </right>
      <top style="thin">
        <color auto="1"/>
      </top>
      <bottom style="thin">
        <color auto="1"/>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bottom style="thin">
        <color rgb="FFC2C3C4"/>
      </bottom>
      <diagonal/>
    </border>
    <border>
      <left style="thin">
        <color rgb="FFC2C3C4"/>
      </left>
      <right style="thin">
        <color rgb="FFC2C3C4"/>
      </right>
      <top style="thin">
        <color rgb="FFC2C3C4"/>
      </top>
      <bottom style="thin">
        <color rgb="FFC2C3C4"/>
      </bottom>
      <diagonal/>
    </border>
    <border>
      <left style="thin">
        <color rgb="FFA4A7AD"/>
      </left>
      <right style="thin">
        <color rgb="FFA4A7AD"/>
      </right>
      <top style="thin">
        <color rgb="FFA4A7AD"/>
      </top>
      <bottom style="thin">
        <color rgb="FFA4A7AD"/>
      </bottom>
      <diagonal/>
    </border>
    <border>
      <left style="thin">
        <color auto="1"/>
      </left>
      <right style="thin">
        <color auto="1"/>
      </right>
      <top style="thin">
        <color auto="1"/>
      </top>
      <bottom/>
      <diagonal/>
    </border>
    <border>
      <left style="thin">
        <color rgb="FFC0C0C0"/>
      </left>
      <right style="thin">
        <color rgb="FFC0C0C0"/>
      </right>
      <top/>
      <bottom style="thin">
        <color rgb="FFC0C0C0"/>
      </bottom>
      <diagonal/>
    </border>
    <border>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7" fillId="0" borderId="0" applyFont="0" applyFill="0" applyBorder="0" applyAlignment="0" applyProtection="0">
      <alignment vertical="center"/>
    </xf>
    <xf numFmtId="0" fontId="35" fillId="3" borderId="0" applyNumberFormat="0" applyBorder="0" applyAlignment="0" applyProtection="0">
      <alignment vertical="center"/>
    </xf>
    <xf numFmtId="0" fontId="36" fillId="4" borderId="3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5" fillId="5" borderId="0" applyNumberFormat="0" applyBorder="0" applyAlignment="0" applyProtection="0">
      <alignment vertical="center"/>
    </xf>
    <xf numFmtId="0" fontId="37" fillId="6" borderId="0" applyNumberFormat="0" applyBorder="0" applyAlignment="0" applyProtection="0">
      <alignment vertical="center"/>
    </xf>
    <xf numFmtId="43" fontId="7" fillId="0" borderId="0" applyFont="0" applyFill="0" applyBorder="0" applyAlignment="0" applyProtection="0">
      <alignment vertical="center"/>
    </xf>
    <xf numFmtId="0" fontId="38" fillId="7" borderId="0" applyNumberFormat="0" applyBorder="0" applyAlignment="0" applyProtection="0">
      <alignment vertical="center"/>
    </xf>
    <xf numFmtId="0" fontId="39" fillId="0" borderId="0" applyNumberFormat="0" applyFill="0" applyBorder="0" applyAlignment="0" applyProtection="0">
      <alignment vertical="center"/>
    </xf>
    <xf numFmtId="9" fontId="7" fillId="0" borderId="0" applyFont="0" applyFill="0" applyBorder="0" applyAlignment="0" applyProtection="0">
      <alignment vertical="center"/>
    </xf>
    <xf numFmtId="0" fontId="40" fillId="0" borderId="0" applyNumberFormat="0" applyFill="0" applyBorder="0" applyAlignment="0" applyProtection="0">
      <alignment vertical="center"/>
    </xf>
    <xf numFmtId="0" fontId="7" fillId="0" borderId="0"/>
    <xf numFmtId="0" fontId="7" fillId="8" borderId="34" applyNumberFormat="0" applyFont="0" applyAlignment="0" applyProtection="0">
      <alignment vertical="center"/>
    </xf>
    <xf numFmtId="0" fontId="38" fillId="9"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7" fillId="0" borderId="0"/>
    <xf numFmtId="0" fontId="45" fillId="0" borderId="35" applyNumberFormat="0" applyFill="0" applyAlignment="0" applyProtection="0">
      <alignment vertical="center"/>
    </xf>
    <xf numFmtId="0" fontId="7" fillId="0" borderId="0"/>
    <xf numFmtId="0" fontId="46" fillId="0" borderId="35" applyNumberFormat="0" applyFill="0" applyAlignment="0" applyProtection="0">
      <alignment vertical="center"/>
    </xf>
    <xf numFmtId="0" fontId="38" fillId="10" borderId="0" applyNumberFormat="0" applyBorder="0" applyAlignment="0" applyProtection="0">
      <alignment vertical="center"/>
    </xf>
    <xf numFmtId="0" fontId="41" fillId="0" borderId="36" applyNumberFormat="0" applyFill="0" applyAlignment="0" applyProtection="0">
      <alignment vertical="center"/>
    </xf>
    <xf numFmtId="0" fontId="38" fillId="11" borderId="0" applyNumberFormat="0" applyBorder="0" applyAlignment="0" applyProtection="0">
      <alignment vertical="center"/>
    </xf>
    <xf numFmtId="0" fontId="47" fillId="12" borderId="37" applyNumberFormat="0" applyAlignment="0" applyProtection="0">
      <alignment vertical="center"/>
    </xf>
    <xf numFmtId="0" fontId="48" fillId="12" borderId="33" applyNumberFormat="0" applyAlignment="0" applyProtection="0">
      <alignment vertical="center"/>
    </xf>
    <xf numFmtId="0" fontId="49" fillId="13" borderId="38" applyNumberFormat="0" applyAlignment="0" applyProtection="0">
      <alignment vertical="center"/>
    </xf>
    <xf numFmtId="0" fontId="35" fillId="14" borderId="0" applyNumberFormat="0" applyBorder="0" applyAlignment="0" applyProtection="0">
      <alignment vertical="center"/>
    </xf>
    <xf numFmtId="0" fontId="38" fillId="15" borderId="0" applyNumberFormat="0" applyBorder="0" applyAlignment="0" applyProtection="0">
      <alignment vertical="center"/>
    </xf>
    <xf numFmtId="0" fontId="50" fillId="0" borderId="39" applyNumberFormat="0" applyFill="0" applyAlignment="0" applyProtection="0">
      <alignment vertical="center"/>
    </xf>
    <xf numFmtId="0" fontId="51" fillId="0" borderId="40" applyNumberFormat="0" applyFill="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35" fillId="18" borderId="0" applyNumberFormat="0" applyBorder="0" applyAlignment="0" applyProtection="0">
      <alignment vertical="center"/>
    </xf>
    <xf numFmtId="0" fontId="38"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8" fillId="28" borderId="0" applyNumberFormat="0" applyBorder="0" applyAlignment="0" applyProtection="0">
      <alignment vertical="center"/>
    </xf>
    <xf numFmtId="0" fontId="33" fillId="0" borderId="0"/>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7" fillId="0" borderId="0"/>
    <xf numFmtId="0" fontId="35" fillId="32" borderId="0" applyNumberFormat="0" applyBorder="0" applyAlignment="0" applyProtection="0">
      <alignment vertical="center"/>
    </xf>
    <xf numFmtId="0" fontId="38" fillId="33" borderId="0" applyNumberFormat="0" applyBorder="0" applyAlignment="0" applyProtection="0">
      <alignment vertical="center"/>
    </xf>
    <xf numFmtId="0" fontId="7" fillId="0" borderId="0"/>
    <xf numFmtId="0" fontId="33" fillId="0" borderId="0"/>
    <xf numFmtId="0" fontId="7" fillId="0" borderId="0"/>
    <xf numFmtId="0" fontId="7" fillId="0" borderId="0"/>
    <xf numFmtId="0" fontId="7" fillId="0" borderId="0"/>
    <xf numFmtId="0" fontId="7" fillId="0" borderId="0"/>
  </cellStyleXfs>
  <cellXfs count="29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left" vertical="center" wrapText="1"/>
    </xf>
    <xf numFmtId="0" fontId="0" fillId="0" borderId="7" xfId="0" applyFont="1" applyBorder="1" applyAlignment="1" applyProtection="1">
      <alignment horizontal="center" vertical="center"/>
    </xf>
    <xf numFmtId="0" fontId="0" fillId="0" borderId="8" xfId="0" applyFont="1" applyBorder="1" applyAlignment="1" applyProtection="1">
      <alignment horizontal="left" vertical="center"/>
    </xf>
    <xf numFmtId="0" fontId="5" fillId="0" borderId="2" xfId="0" applyFont="1" applyFill="1" applyBorder="1" applyAlignment="1">
      <alignment horizontal="left" vertical="center" wrapText="1"/>
    </xf>
    <xf numFmtId="0" fontId="0" fillId="0" borderId="6" xfId="0" applyBorder="1" applyAlignment="1">
      <alignment horizontal="center" vertical="center" wrapText="1"/>
    </xf>
    <xf numFmtId="0" fontId="5" fillId="0" borderId="9" xfId="0" applyFont="1" applyFill="1" applyBorder="1" applyAlignment="1">
      <alignment horizontal="center" vertical="center" wrapText="1"/>
    </xf>
    <xf numFmtId="0" fontId="0" fillId="0" borderId="10" xfId="0" applyBorder="1" applyAlignment="1">
      <alignment horizontal="left" vertical="center" wrapText="1"/>
    </xf>
    <xf numFmtId="0" fontId="0" fillId="0" borderId="0" xfId="0" applyFont="1" applyBorder="1" applyAlignment="1" applyProtection="1">
      <alignment horizontal="lef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0" fillId="0" borderId="8" xfId="0" applyFont="1" applyBorder="1" applyAlignment="1" applyProtection="1">
      <alignment horizontal="center" vertical="center"/>
    </xf>
    <xf numFmtId="0" fontId="6" fillId="0" borderId="4" xfId="0" applyFont="1"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5" xfId="0"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4" xfId="55" applyNumberFormat="1" applyFont="1" applyFill="1" applyBorder="1" applyAlignment="1" applyProtection="1">
      <alignment horizontal="center" vertical="center" wrapText="1"/>
    </xf>
    <xf numFmtId="0" fontId="10" fillId="0" borderId="4" xfId="55" applyNumberFormat="1" applyFont="1" applyFill="1" applyBorder="1" applyAlignment="1" applyProtection="1">
      <alignment horizontal="center" vertical="center" wrapText="1"/>
    </xf>
    <xf numFmtId="0" fontId="1" fillId="0" borderId="4" xfId="0" applyFont="1" applyBorder="1" applyAlignment="1">
      <alignment horizontal="center" vertical="center" wrapText="1"/>
    </xf>
    <xf numFmtId="0" fontId="11" fillId="0" borderId="0" xfId="0" applyFont="1" applyFill="1" applyBorder="1" applyAlignment="1">
      <alignment vertical="center" wrapText="1"/>
    </xf>
    <xf numFmtId="0" fontId="1" fillId="0" borderId="0" xfId="0" applyFont="1" applyFill="1" applyBorder="1" applyAlignment="1">
      <alignment horizontal="right" vertical="center"/>
    </xf>
    <xf numFmtId="0" fontId="0" fillId="0" borderId="3" xfId="0" applyBorder="1" applyAlignment="1">
      <alignment horizontal="left" vertical="center" wrapText="1"/>
    </xf>
    <xf numFmtId="0" fontId="0" fillId="0" borderId="7" xfId="0" applyFont="1" applyBorder="1" applyAlignment="1" applyProtection="1">
      <alignment horizontal="left" vertical="center" wrapText="1"/>
    </xf>
    <xf numFmtId="0" fontId="0" fillId="0" borderId="7" xfId="0" applyFont="1" applyBorder="1" applyAlignment="1" applyProtection="1">
      <alignment horizontal="left" vertical="center"/>
    </xf>
    <xf numFmtId="0" fontId="0" fillId="0" borderId="17" xfId="0" applyFont="1" applyBorder="1" applyAlignment="1" applyProtection="1">
      <alignment horizontal="left" vertical="center"/>
    </xf>
    <xf numFmtId="0" fontId="5" fillId="0" borderId="16" xfId="0" applyFont="1" applyFill="1" applyBorder="1" applyAlignment="1">
      <alignment horizontal="center" vertical="center" wrapText="1"/>
    </xf>
    <xf numFmtId="0" fontId="0" fillId="0" borderId="4" xfId="0" applyFont="1" applyBorder="1" applyAlignment="1" applyProtection="1">
      <alignment horizontal="center" vertical="center"/>
    </xf>
    <xf numFmtId="0" fontId="8" fillId="0" borderId="16" xfId="0" applyFont="1" applyBorder="1" applyAlignment="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4" xfId="54" applyFont="1" applyBorder="1" applyAlignment="1">
      <alignment horizontal="center" vertical="center"/>
    </xf>
    <xf numFmtId="0" fontId="6" fillId="0" borderId="4" xfId="54" applyFont="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3" fontId="9" fillId="0" borderId="4" xfId="0" applyNumberFormat="1" applyFont="1" applyFill="1" applyBorder="1" applyAlignment="1" applyProtection="1">
      <alignment horizontal="left" vertical="center"/>
    </xf>
    <xf numFmtId="49" fontId="9" fillId="0" borderId="4" xfId="0" applyNumberFormat="1" applyFont="1" applyFill="1" applyBorder="1" applyAlignment="1" applyProtection="1">
      <alignment horizontal="left" vertical="center" wrapText="1"/>
    </xf>
    <xf numFmtId="0" fontId="9" fillId="0" borderId="4" xfId="54" applyNumberFormat="1" applyFont="1" applyFill="1" applyBorder="1" applyAlignment="1" applyProtection="1">
      <alignment horizontal="center" vertical="center" wrapText="1"/>
    </xf>
    <xf numFmtId="0" fontId="13" fillId="0" borderId="4" xfId="54" applyFont="1" applyBorder="1" applyAlignment="1">
      <alignment horizontal="center" vertical="center" wrapText="1"/>
    </xf>
    <xf numFmtId="0" fontId="10" fillId="0" borderId="4" xfId="54" applyNumberFormat="1" applyFont="1" applyFill="1" applyBorder="1" applyAlignment="1" applyProtection="1">
      <alignment horizontal="center" vertical="center" wrapText="1"/>
    </xf>
    <xf numFmtId="9" fontId="10" fillId="0" borderId="4" xfId="54" applyNumberFormat="1" applyFont="1" applyFill="1" applyBorder="1" applyAlignment="1" applyProtection="1">
      <alignment horizontal="center" vertical="center" wrapText="1"/>
    </xf>
    <xf numFmtId="0" fontId="12" fillId="0" borderId="20" xfId="0" applyFont="1" applyFill="1" applyBorder="1" applyAlignment="1">
      <alignment horizontal="center" vertical="center" wrapText="1"/>
    </xf>
    <xf numFmtId="0" fontId="12" fillId="0" borderId="1" xfId="0" applyFont="1" applyFill="1" applyBorder="1" applyAlignment="1">
      <alignment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8" fillId="0" borderId="4" xfId="51" applyFont="1" applyFill="1" applyBorder="1" applyAlignment="1">
      <alignment horizontal="center" vertical="center"/>
    </xf>
    <xf numFmtId="0" fontId="6" fillId="0" borderId="4" xfId="51" applyFont="1" applyFill="1" applyBorder="1" applyAlignment="1">
      <alignment horizontal="center" vertical="center"/>
    </xf>
    <xf numFmtId="3" fontId="9" fillId="0" borderId="4" xfId="0" applyNumberFormat="1" applyFont="1" applyFill="1" applyBorder="1" applyAlignment="1" applyProtection="1">
      <alignment horizontal="center" vertical="center"/>
    </xf>
    <xf numFmtId="0" fontId="9" fillId="0" borderId="4" xfId="51" applyNumberFormat="1" applyFont="1" applyFill="1" applyBorder="1" applyAlignment="1" applyProtection="1">
      <alignment horizontal="center" vertical="center" wrapText="1"/>
    </xf>
    <xf numFmtId="0" fontId="13" fillId="0" borderId="4" xfId="51" applyFont="1" applyFill="1" applyBorder="1" applyAlignment="1">
      <alignment horizontal="center" vertical="center" wrapText="1"/>
    </xf>
    <xf numFmtId="0" fontId="10" fillId="0" borderId="4" xfId="51" applyNumberFormat="1" applyFont="1" applyFill="1" applyBorder="1" applyAlignment="1" applyProtection="1">
      <alignment horizontal="center" vertical="center" wrapText="1"/>
    </xf>
    <xf numFmtId="0" fontId="8" fillId="0" borderId="4" xfId="22" applyFont="1" applyFill="1" applyBorder="1" applyAlignment="1">
      <alignment horizontal="center" vertical="center"/>
    </xf>
    <xf numFmtId="0" fontId="6" fillId="0" borderId="4" xfId="22" applyFont="1" applyFill="1" applyBorder="1" applyAlignment="1">
      <alignment horizontal="center" vertical="center"/>
    </xf>
    <xf numFmtId="0" fontId="9" fillId="0" borderId="4" xfId="22" applyNumberFormat="1" applyFont="1" applyFill="1" applyBorder="1" applyAlignment="1" applyProtection="1">
      <alignment horizontal="center" vertical="center" wrapText="1"/>
    </xf>
    <xf numFmtId="0" fontId="13" fillId="0" borderId="4" xfId="22" applyFont="1" applyFill="1" applyBorder="1" applyAlignment="1">
      <alignment horizontal="center" vertical="center" wrapText="1"/>
    </xf>
    <xf numFmtId="0" fontId="10" fillId="0" borderId="4" xfId="22" applyNumberFormat="1" applyFont="1" applyFill="1" applyBorder="1" applyAlignment="1" applyProtection="1">
      <alignment horizontal="center" vertical="center" wrapText="1"/>
    </xf>
    <xf numFmtId="0" fontId="9" fillId="0" borderId="4" xfId="22" applyNumberFormat="1" applyFont="1" applyFill="1" applyBorder="1" applyAlignment="1" applyProtection="1">
      <alignment horizontal="left" vertical="center" wrapText="1"/>
    </xf>
    <xf numFmtId="0" fontId="10" fillId="0" borderId="4" xfId="22" applyNumberFormat="1" applyFont="1" applyFill="1" applyBorder="1" applyAlignment="1" applyProtection="1">
      <alignment horizontal="left" vertical="center" wrapText="1"/>
    </xf>
    <xf numFmtId="0" fontId="9" fillId="0" borderId="4" xfId="22" applyNumberFormat="1" applyFont="1" applyFill="1" applyBorder="1" applyAlignment="1" applyProtection="1">
      <alignment horizontal="left" vertical="top" wrapText="1"/>
    </xf>
    <xf numFmtId="0" fontId="10" fillId="0" borderId="4" xfId="22" applyNumberFormat="1" applyFont="1" applyFill="1" applyBorder="1" applyAlignment="1" applyProtection="1">
      <alignment horizontal="left" vertical="top" wrapText="1"/>
    </xf>
    <xf numFmtId="0" fontId="8" fillId="0" borderId="4" xfId="20" applyFont="1" applyFill="1" applyBorder="1" applyAlignment="1">
      <alignment horizontal="center" vertical="center"/>
    </xf>
    <xf numFmtId="0" fontId="6" fillId="0" borderId="4" xfId="20" applyFont="1" applyFill="1" applyBorder="1" applyAlignment="1">
      <alignment horizontal="center" vertical="center"/>
    </xf>
    <xf numFmtId="0" fontId="9" fillId="0" borderId="4" xfId="20" applyNumberFormat="1" applyFont="1" applyFill="1" applyBorder="1" applyAlignment="1" applyProtection="1">
      <alignment horizontal="center" vertical="center" wrapText="1"/>
    </xf>
    <xf numFmtId="0" fontId="13" fillId="0" borderId="4" xfId="20" applyFont="1" applyFill="1" applyBorder="1" applyAlignment="1">
      <alignment horizontal="center" vertical="center" wrapText="1"/>
    </xf>
    <xf numFmtId="0" fontId="10" fillId="0" borderId="4" xfId="20" applyNumberFormat="1" applyFont="1" applyFill="1" applyBorder="1" applyAlignment="1" applyProtection="1">
      <alignment horizontal="center" vertical="center" wrapText="1"/>
    </xf>
    <xf numFmtId="9" fontId="10" fillId="0" borderId="4" xfId="20" applyNumberFormat="1" applyFont="1" applyFill="1" applyBorder="1" applyAlignment="1" applyProtection="1">
      <alignment horizontal="center" vertical="center" wrapText="1"/>
    </xf>
    <xf numFmtId="0" fontId="8" fillId="0" borderId="4" xfId="59" applyFont="1" applyFill="1" applyBorder="1" applyAlignment="1">
      <alignment horizontal="center" vertical="center"/>
    </xf>
    <xf numFmtId="0" fontId="6" fillId="0" borderId="4" xfId="59" applyFont="1" applyFill="1" applyBorder="1" applyAlignment="1">
      <alignment horizontal="center" vertical="center"/>
    </xf>
    <xf numFmtId="0" fontId="9" fillId="0" borderId="4" xfId="59" applyNumberFormat="1" applyFont="1" applyFill="1" applyBorder="1" applyAlignment="1" applyProtection="1">
      <alignment horizontal="center" vertical="center" wrapText="1"/>
    </xf>
    <xf numFmtId="0" fontId="13" fillId="0" borderId="4" xfId="59" applyFont="1" applyFill="1" applyBorder="1" applyAlignment="1">
      <alignment horizontal="center" vertical="center" wrapText="1"/>
    </xf>
    <xf numFmtId="0" fontId="10" fillId="0" borderId="4" xfId="59" applyNumberFormat="1" applyFont="1" applyFill="1" applyBorder="1" applyAlignment="1" applyProtection="1">
      <alignment horizontal="center" vertical="center" wrapText="1"/>
    </xf>
    <xf numFmtId="0" fontId="10" fillId="0" borderId="4" xfId="59" applyFont="1" applyFill="1" applyBorder="1" applyAlignment="1">
      <alignment horizontal="center" vertical="center" wrapText="1"/>
    </xf>
    <xf numFmtId="0" fontId="9" fillId="0" borderId="4" xfId="59" applyNumberFormat="1" applyFont="1" applyFill="1" applyBorder="1" applyAlignment="1" applyProtection="1">
      <alignment horizontal="left" vertical="center" wrapText="1"/>
    </xf>
    <xf numFmtId="0" fontId="10" fillId="0" borderId="4" xfId="59" applyFont="1" applyFill="1" applyBorder="1" applyAlignment="1">
      <alignment horizontal="left" vertical="center" wrapText="1"/>
    </xf>
    <xf numFmtId="0" fontId="10" fillId="0" borderId="4" xfId="59" applyNumberFormat="1" applyFont="1" applyFill="1" applyBorder="1" applyAlignment="1" applyProtection="1">
      <alignment horizontal="left" vertical="center" wrapText="1"/>
    </xf>
    <xf numFmtId="9" fontId="10" fillId="0" borderId="4" xfId="59" applyNumberFormat="1" applyFont="1" applyFill="1" applyBorder="1" applyAlignment="1" applyProtection="1">
      <alignment horizontal="center" vertical="center" wrapText="1"/>
    </xf>
    <xf numFmtId="0" fontId="9" fillId="0" borderId="4" xfId="59" applyFont="1" applyFill="1" applyBorder="1" applyAlignment="1">
      <alignment horizontal="center" vertical="center"/>
    </xf>
    <xf numFmtId="0" fontId="10" fillId="0" borderId="4" xfId="59" applyFont="1" applyFill="1" applyBorder="1" applyAlignment="1">
      <alignment horizontal="center" vertical="center"/>
    </xf>
    <xf numFmtId="0" fontId="9" fillId="0" borderId="4" xfId="59" applyFont="1" applyFill="1" applyBorder="1" applyAlignment="1">
      <alignment horizontal="center" vertical="center" wrapText="1"/>
    </xf>
    <xf numFmtId="9" fontId="10" fillId="0" borderId="4" xfId="59" applyNumberFormat="1" applyFont="1" applyFill="1" applyBorder="1" applyAlignment="1">
      <alignment horizontal="center" vertical="center" wrapText="1"/>
    </xf>
    <xf numFmtId="0" fontId="8" fillId="0" borderId="4" xfId="13" applyFont="1" applyFill="1" applyBorder="1" applyAlignment="1">
      <alignment horizontal="center" vertical="center"/>
    </xf>
    <xf numFmtId="0" fontId="6" fillId="0" borderId="4" xfId="13" applyFont="1" applyFill="1" applyBorder="1" applyAlignment="1">
      <alignment horizontal="center" vertical="center"/>
    </xf>
    <xf numFmtId="0" fontId="10" fillId="0" borderId="4" xfId="13" applyNumberFormat="1" applyFont="1" applyFill="1" applyBorder="1" applyAlignment="1" applyProtection="1">
      <alignment horizontal="center" vertical="center" wrapText="1"/>
    </xf>
    <xf numFmtId="0" fontId="16" fillId="0" borderId="4" xfId="13" applyFont="1" applyFill="1" applyBorder="1" applyAlignment="1">
      <alignment horizontal="center" vertical="center" wrapText="1"/>
    </xf>
    <xf numFmtId="0" fontId="10" fillId="0" borderId="4" xfId="47" applyNumberFormat="1" applyFont="1" applyFill="1" applyBorder="1" applyAlignment="1" applyProtection="1">
      <alignment horizontal="center" vertical="center" wrapText="1"/>
    </xf>
    <xf numFmtId="9" fontId="10" fillId="0" borderId="4" xfId="47" applyNumberFormat="1" applyFont="1" applyFill="1" applyBorder="1" applyAlignment="1" applyProtection="1">
      <alignment horizontal="center" vertical="center" wrapText="1"/>
    </xf>
    <xf numFmtId="0" fontId="9" fillId="0" borderId="4" xfId="13" applyNumberFormat="1" applyFont="1" applyFill="1" applyBorder="1" applyAlignment="1" applyProtection="1">
      <alignment horizontal="center" vertical="center" wrapText="1"/>
    </xf>
    <xf numFmtId="49" fontId="10" fillId="0" borderId="4" xfId="47" applyNumberFormat="1" applyFont="1" applyFill="1" applyBorder="1" applyAlignment="1" applyProtection="1">
      <alignment horizontal="center" vertical="center" wrapText="1"/>
    </xf>
    <xf numFmtId="0" fontId="8" fillId="0" borderId="4" xfId="58" applyFont="1" applyFill="1" applyBorder="1" applyAlignment="1">
      <alignment horizontal="center" vertical="center"/>
    </xf>
    <xf numFmtId="0" fontId="6" fillId="0" borderId="4" xfId="58" applyFont="1" applyFill="1" applyBorder="1" applyAlignment="1">
      <alignment horizontal="center" vertical="center"/>
    </xf>
    <xf numFmtId="0" fontId="9" fillId="0" borderId="4" xfId="58" applyNumberFormat="1" applyFont="1" applyFill="1" applyBorder="1" applyAlignment="1" applyProtection="1">
      <alignment horizontal="center" vertical="center" wrapText="1"/>
    </xf>
    <xf numFmtId="0" fontId="13" fillId="0" borderId="4" xfId="58" applyFont="1" applyFill="1" applyBorder="1" applyAlignment="1">
      <alignment horizontal="center" vertical="center" wrapText="1"/>
    </xf>
    <xf numFmtId="0" fontId="10" fillId="0" borderId="4" xfId="58" applyNumberFormat="1" applyFont="1" applyFill="1" applyBorder="1" applyAlignment="1" applyProtection="1">
      <alignment horizontal="center" vertical="center" wrapText="1"/>
    </xf>
    <xf numFmtId="0" fontId="9" fillId="0" borderId="4" xfId="58" applyNumberFormat="1" applyFont="1" applyFill="1" applyBorder="1" applyAlignment="1" applyProtection="1">
      <alignment horizontal="left" vertical="center" wrapText="1"/>
    </xf>
    <xf numFmtId="0" fontId="10" fillId="0" borderId="4" xfId="58" applyNumberFormat="1" applyFont="1" applyFill="1" applyBorder="1" applyAlignment="1" applyProtection="1">
      <alignment horizontal="left" vertical="center" wrapText="1"/>
    </xf>
    <xf numFmtId="0" fontId="8" fillId="0" borderId="4" xfId="57" applyFont="1" applyFill="1" applyBorder="1" applyAlignment="1">
      <alignment horizontal="center" vertical="center"/>
    </xf>
    <xf numFmtId="0" fontId="6" fillId="0" borderId="4" xfId="57" applyFont="1" applyFill="1" applyBorder="1" applyAlignment="1">
      <alignment horizontal="center" vertical="center"/>
    </xf>
    <xf numFmtId="0" fontId="9" fillId="0" borderId="4" xfId="57" applyNumberFormat="1" applyFont="1" applyFill="1" applyBorder="1" applyAlignment="1" applyProtection="1">
      <alignment horizontal="center" vertical="center" wrapText="1"/>
    </xf>
    <xf numFmtId="0" fontId="13" fillId="0" borderId="4" xfId="57" applyFont="1" applyFill="1" applyBorder="1" applyAlignment="1">
      <alignment horizontal="center" vertical="center" wrapText="1"/>
    </xf>
    <xf numFmtId="0" fontId="10" fillId="0" borderId="4" xfId="57" applyNumberFormat="1" applyFont="1" applyFill="1" applyBorder="1" applyAlignment="1" applyProtection="1">
      <alignment horizontal="center" vertical="center" wrapText="1"/>
    </xf>
    <xf numFmtId="0" fontId="9" fillId="0" borderId="4" xfId="56" applyNumberFormat="1" applyFont="1" applyFill="1" applyBorder="1" applyAlignment="1" applyProtection="1">
      <alignment horizontal="center" vertical="center" wrapText="1"/>
    </xf>
    <xf numFmtId="0" fontId="9" fillId="0" borderId="4" xfId="57" applyFont="1" applyFill="1" applyBorder="1" applyAlignment="1">
      <alignment horizontal="center" vertical="center"/>
    </xf>
    <xf numFmtId="0" fontId="10" fillId="0" borderId="4" xfId="56" applyNumberFormat="1" applyFont="1" applyFill="1" applyBorder="1" applyAlignment="1" applyProtection="1">
      <alignment horizontal="center" vertical="center" wrapText="1"/>
    </xf>
    <xf numFmtId="9" fontId="10" fillId="0" borderId="4" xfId="57" applyNumberFormat="1" applyFont="1" applyFill="1" applyBorder="1" applyAlignment="1" applyProtection="1">
      <alignment horizontal="center" vertical="center" wrapText="1"/>
    </xf>
    <xf numFmtId="0" fontId="6" fillId="0" borderId="4" xfId="57" applyNumberFormat="1" applyFont="1" applyFill="1" applyBorder="1" applyAlignment="1" applyProtection="1">
      <alignment horizontal="center" vertical="center" wrapText="1"/>
    </xf>
    <xf numFmtId="0" fontId="8" fillId="0" borderId="4" xfId="56" applyFont="1" applyFill="1" applyBorder="1" applyAlignment="1">
      <alignment horizontal="center" vertical="center"/>
    </xf>
    <xf numFmtId="0" fontId="6" fillId="0" borderId="4" xfId="56" applyFont="1" applyFill="1" applyBorder="1" applyAlignment="1">
      <alignment horizontal="center" vertical="center"/>
    </xf>
    <xf numFmtId="0" fontId="13" fillId="0" borderId="4" xfId="56" applyFont="1" applyFill="1" applyBorder="1" applyAlignment="1">
      <alignment horizontal="center" vertical="center" wrapText="1"/>
    </xf>
    <xf numFmtId="9" fontId="10" fillId="0" borderId="4" xfId="56" applyNumberFormat="1" applyFont="1" applyFill="1" applyBorder="1" applyAlignment="1" applyProtection="1">
      <alignment horizontal="center" vertical="center" wrapText="1"/>
    </xf>
    <xf numFmtId="0" fontId="8" fillId="0" borderId="4" xfId="55" applyFont="1" applyFill="1" applyBorder="1" applyAlignment="1">
      <alignment horizontal="center" vertical="center"/>
    </xf>
    <xf numFmtId="0" fontId="6" fillId="0" borderId="4" xfId="55" applyFont="1" applyFill="1" applyBorder="1" applyAlignment="1">
      <alignment horizontal="center" vertical="center"/>
    </xf>
    <xf numFmtId="0" fontId="13" fillId="0" borderId="4" xfId="55"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ont="1" applyAlignment="1">
      <alignment horizontal="center" vertical="center"/>
    </xf>
    <xf numFmtId="0" fontId="15" fillId="0" borderId="1" xfId="0" applyFont="1" applyBorder="1">
      <alignment vertical="center"/>
    </xf>
    <xf numFmtId="0" fontId="11" fillId="0" borderId="0" xfId="0" applyFont="1" applyBorder="1" applyAlignment="1">
      <alignment vertical="center" wrapText="1"/>
    </xf>
    <xf numFmtId="0" fontId="15" fillId="0" borderId="1" xfId="0" applyFont="1" applyBorder="1" applyAlignment="1">
      <alignment vertical="center" wrapText="1"/>
    </xf>
    <xf numFmtId="0" fontId="15" fillId="0" borderId="21" xfId="0" applyFont="1" applyBorder="1">
      <alignment vertical="center"/>
    </xf>
    <xf numFmtId="0" fontId="9" fillId="0" borderId="21" xfId="0" applyFont="1" applyBorder="1" applyAlignment="1">
      <alignment horizontal="left" vertical="center"/>
    </xf>
    <xf numFmtId="0" fontId="15" fillId="0" borderId="18" xfId="0" applyFont="1" applyBorder="1">
      <alignment vertical="center"/>
    </xf>
    <xf numFmtId="0" fontId="17" fillId="0" borderId="4" xfId="0" applyFont="1" applyFill="1" applyBorder="1" applyAlignment="1">
      <alignment horizontal="center" vertical="center"/>
    </xf>
    <xf numFmtId="0" fontId="15" fillId="0" borderId="18" xfId="0" applyFont="1" applyBorder="1" applyAlignment="1">
      <alignment vertical="center" wrapText="1"/>
    </xf>
    <xf numFmtId="0" fontId="14" fillId="0" borderId="18" xfId="0" applyFont="1" applyBorder="1">
      <alignment vertical="center"/>
    </xf>
    <xf numFmtId="4" fontId="17" fillId="0" borderId="4" xfId="0" applyNumberFormat="1" applyFont="1" applyFill="1" applyBorder="1" applyAlignment="1">
      <alignment horizontal="right" vertical="center"/>
    </xf>
    <xf numFmtId="0" fontId="15" fillId="0" borderId="18" xfId="0" applyFont="1" applyBorder="1" applyAlignment="1">
      <alignment horizontal="center" vertical="center" wrapText="1"/>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5" fillId="0" borderId="22" xfId="0" applyFont="1" applyBorder="1">
      <alignment vertical="center"/>
    </xf>
    <xf numFmtId="0" fontId="15" fillId="0" borderId="22" xfId="0" applyFont="1" applyBorder="1" applyAlignment="1">
      <alignment vertical="center" wrapText="1"/>
    </xf>
    <xf numFmtId="0" fontId="17" fillId="0" borderId="0" xfId="0" applyFont="1" applyFill="1" applyBorder="1" applyAlignment="1">
      <alignment horizontal="center" vertical="center"/>
    </xf>
    <xf numFmtId="0" fontId="9" fillId="0" borderId="1" xfId="0" applyFont="1" applyBorder="1" applyAlignment="1">
      <alignment horizontal="right" vertical="center" wrapText="1"/>
    </xf>
    <xf numFmtId="0" fontId="9" fillId="0" borderId="21" xfId="0" applyFont="1" applyBorder="1" applyAlignment="1">
      <alignment horizontal="center" vertical="center"/>
    </xf>
    <xf numFmtId="0" fontId="15" fillId="0" borderId="23" xfId="0" applyFont="1" applyBorder="1">
      <alignment vertical="center"/>
    </xf>
    <xf numFmtId="0" fontId="15" fillId="0" borderId="19" xfId="0" applyFont="1" applyBorder="1">
      <alignment vertical="center"/>
    </xf>
    <xf numFmtId="0" fontId="15" fillId="0" borderId="19" xfId="0" applyFont="1" applyBorder="1" applyAlignment="1">
      <alignment vertical="center" wrapText="1"/>
    </xf>
    <xf numFmtId="0" fontId="14" fillId="0" borderId="19" xfId="0" applyFont="1" applyBorder="1" applyAlignment="1">
      <alignment vertical="center" wrapText="1"/>
    </xf>
    <xf numFmtId="0" fontId="15" fillId="0" borderId="19" xfId="0" applyFont="1" applyBorder="1" applyAlignment="1">
      <alignment horizontal="center" vertical="center"/>
    </xf>
    <xf numFmtId="0" fontId="15" fillId="0" borderId="24" xfId="0" applyFont="1" applyBorder="1" applyAlignment="1">
      <alignment vertical="center" wrapText="1"/>
    </xf>
    <xf numFmtId="0" fontId="17" fillId="0" borderId="4" xfId="0" applyFont="1" applyFill="1" applyBorder="1" applyAlignment="1">
      <alignment horizontal="center" vertical="center" wrapText="1"/>
    </xf>
    <xf numFmtId="0" fontId="18" fillId="0" borderId="0" xfId="0" applyFont="1" applyAlignment="1">
      <alignment horizontal="center" vertical="center"/>
    </xf>
    <xf numFmtId="0" fontId="19" fillId="0" borderId="4" xfId="0" applyFont="1" applyBorder="1" applyAlignment="1">
      <alignment horizontal="right" vertical="center"/>
    </xf>
    <xf numFmtId="0" fontId="19" fillId="2" borderId="4" xfId="0" applyFont="1" applyFill="1" applyBorder="1" applyAlignment="1">
      <alignment horizontal="left" vertical="center"/>
    </xf>
    <xf numFmtId="0" fontId="0" fillId="0" borderId="0" xfId="0" applyFont="1" applyFill="1">
      <alignment vertical="center"/>
    </xf>
    <xf numFmtId="0" fontId="15" fillId="0" borderId="1" xfId="0" applyFont="1" applyFill="1" applyBorder="1">
      <alignment vertical="center"/>
    </xf>
    <xf numFmtId="0" fontId="9" fillId="0" borderId="1" xfId="0" applyFont="1" applyFill="1" applyBorder="1" applyAlignment="1">
      <alignment horizontal="right" vertical="center" wrapText="1"/>
    </xf>
    <xf numFmtId="0" fontId="15" fillId="0" borderId="18" xfId="0" applyFont="1" applyFill="1" applyBorder="1">
      <alignment vertical="center"/>
    </xf>
    <xf numFmtId="0" fontId="3" fillId="0" borderId="1" xfId="0" applyFont="1" applyFill="1" applyBorder="1" applyAlignment="1">
      <alignment horizontal="center" vertical="center"/>
    </xf>
    <xf numFmtId="0" fontId="15" fillId="0" borderId="21" xfId="0" applyFont="1" applyFill="1" applyBorder="1">
      <alignment vertical="center"/>
    </xf>
    <xf numFmtId="0" fontId="9" fillId="0" borderId="21" xfId="0" applyFont="1" applyFill="1" applyBorder="1" applyAlignment="1">
      <alignment horizontal="left" vertical="center"/>
    </xf>
    <xf numFmtId="0" fontId="9" fillId="0" borderId="21" xfId="0" applyFont="1" applyFill="1" applyBorder="1" applyAlignment="1">
      <alignment horizontal="center" vertical="center"/>
    </xf>
    <xf numFmtId="0" fontId="15" fillId="0" borderId="23" xfId="0" applyFont="1" applyFill="1" applyBorder="1">
      <alignment vertical="center"/>
    </xf>
    <xf numFmtId="0" fontId="15" fillId="0" borderId="18" xfId="0" applyFont="1" applyFill="1" applyBorder="1" applyAlignment="1">
      <alignment vertical="center" wrapText="1"/>
    </xf>
    <xf numFmtId="0" fontId="15" fillId="0" borderId="19" xfId="0" applyFont="1" applyFill="1" applyBorder="1">
      <alignment vertical="center"/>
    </xf>
    <xf numFmtId="0" fontId="15" fillId="0" borderId="19" xfId="0" applyFont="1" applyFill="1" applyBorder="1" applyAlignment="1">
      <alignment vertical="center" wrapText="1"/>
    </xf>
    <xf numFmtId="0" fontId="14" fillId="0" borderId="18" xfId="0" applyFont="1" applyFill="1" applyBorder="1">
      <alignment vertical="center"/>
    </xf>
    <xf numFmtId="49" fontId="17" fillId="0" borderId="4" xfId="0" applyNumberFormat="1" applyFont="1" applyFill="1" applyBorder="1" applyAlignment="1">
      <alignment horizontal="center" vertical="center"/>
    </xf>
    <xf numFmtId="0" fontId="20" fillId="0" borderId="25" xfId="0" applyFont="1" applyBorder="1" applyAlignment="1">
      <alignment horizontal="right" vertical="center"/>
    </xf>
    <xf numFmtId="0" fontId="14" fillId="0" borderId="19" xfId="0" applyFont="1" applyFill="1" applyBorder="1" applyAlignment="1">
      <alignment vertical="center" wrapText="1"/>
    </xf>
    <xf numFmtId="0" fontId="19" fillId="0" borderId="4" xfId="0" applyFont="1" applyBorder="1" applyAlignment="1">
      <alignment horizontal="left" vertical="center" wrapText="1"/>
    </xf>
    <xf numFmtId="4" fontId="21" fillId="0" borderId="4" xfId="0" applyNumberFormat="1" applyFont="1" applyBorder="1" applyAlignment="1">
      <alignment horizontal="right" vertical="center" wrapText="1"/>
    </xf>
    <xf numFmtId="0" fontId="15" fillId="0" borderId="22" xfId="0" applyFont="1" applyFill="1" applyBorder="1">
      <alignment vertical="center"/>
    </xf>
    <xf numFmtId="0" fontId="15" fillId="0" borderId="22" xfId="0" applyFont="1" applyFill="1" applyBorder="1" applyAlignment="1">
      <alignment vertical="center" wrapText="1"/>
    </xf>
    <xf numFmtId="0" fontId="19" fillId="0" borderId="26" xfId="0" applyFont="1" applyBorder="1" applyAlignment="1">
      <alignment horizontal="left" vertical="center" wrapText="1"/>
    </xf>
    <xf numFmtId="0" fontId="15" fillId="0" borderId="24" xfId="0" applyFont="1" applyFill="1" applyBorder="1" applyAlignment="1">
      <alignment vertical="center" wrapText="1"/>
    </xf>
    <xf numFmtId="0" fontId="19" fillId="0" borderId="27" xfId="0" applyFont="1" applyBorder="1" applyAlignment="1">
      <alignment horizontal="lef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2" fillId="0" borderId="1" xfId="0" applyFont="1" applyFill="1" applyBorder="1" applyAlignment="1">
      <alignment vertical="center" wrapText="1"/>
    </xf>
    <xf numFmtId="0" fontId="23" fillId="0" borderId="1" xfId="0" applyFont="1" applyFill="1" applyBorder="1" applyAlignment="1">
      <alignment vertical="center"/>
    </xf>
    <xf numFmtId="0" fontId="21"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3" fillId="0" borderId="21" xfId="0" applyFont="1" applyFill="1" applyBorder="1" applyAlignment="1">
      <alignment vertical="center"/>
    </xf>
    <xf numFmtId="0" fontId="19" fillId="0" borderId="21" xfId="0" applyFont="1" applyFill="1" applyBorder="1" applyAlignment="1">
      <alignment horizontal="left" vertical="center"/>
    </xf>
    <xf numFmtId="0" fontId="19" fillId="0" borderId="21" xfId="0" applyFont="1" applyFill="1" applyBorder="1" applyAlignment="1">
      <alignment horizontal="right" vertical="center"/>
    </xf>
    <xf numFmtId="0" fontId="23" fillId="0" borderId="18" xfId="0" applyFont="1" applyFill="1" applyBorder="1" applyAlignment="1">
      <alignment vertical="center"/>
    </xf>
    <xf numFmtId="0" fontId="25" fillId="0" borderId="4" xfId="0" applyFont="1" applyFill="1" applyBorder="1" applyAlignment="1">
      <alignment horizontal="center" vertical="center"/>
    </xf>
    <xf numFmtId="0" fontId="5" fillId="0" borderId="0" xfId="0" applyFont="1" applyFill="1" applyBorder="1" applyAlignment="1">
      <alignment vertical="center" wrapText="1"/>
    </xf>
    <xf numFmtId="49" fontId="25" fillId="0" borderId="4" xfId="0" applyNumberFormat="1" applyFont="1" applyFill="1" applyBorder="1" applyAlignment="1">
      <alignment horizontal="center" vertical="center"/>
    </xf>
    <xf numFmtId="4" fontId="25" fillId="0" borderId="4" xfId="0" applyNumberFormat="1" applyFont="1" applyFill="1" applyBorder="1" applyAlignment="1">
      <alignment horizontal="right" vertical="center"/>
    </xf>
    <xf numFmtId="49" fontId="19" fillId="0" borderId="4" xfId="0" applyNumberFormat="1" applyFont="1" applyFill="1" applyBorder="1" applyAlignment="1">
      <alignment horizontal="center" vertical="center" wrapText="1"/>
    </xf>
    <xf numFmtId="0" fontId="19" fillId="0" borderId="4" xfId="0" applyFont="1" applyFill="1" applyBorder="1" applyAlignment="1">
      <alignment horizontal="left" vertical="center"/>
    </xf>
    <xf numFmtId="0" fontId="26" fillId="0" borderId="28" xfId="0" applyFont="1" applyFill="1" applyBorder="1" applyAlignment="1">
      <alignment horizontal="left" vertical="center"/>
    </xf>
    <xf numFmtId="40" fontId="26" fillId="0" borderId="28" xfId="0" applyNumberFormat="1" applyFont="1" applyFill="1" applyBorder="1" applyAlignment="1">
      <alignment horizontal="right" vertical="center"/>
    </xf>
    <xf numFmtId="0" fontId="9"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4" fontId="19" fillId="0" borderId="4" xfId="0" applyNumberFormat="1" applyFont="1" applyFill="1" applyBorder="1" applyAlignment="1">
      <alignment horizontal="right" vertical="center"/>
    </xf>
    <xf numFmtId="0" fontId="23" fillId="0" borderId="22" xfId="0" applyFont="1" applyFill="1" applyBorder="1" applyAlignment="1">
      <alignment vertical="center"/>
    </xf>
    <xf numFmtId="0" fontId="22" fillId="0" borderId="22" xfId="0" applyFont="1" applyFill="1" applyBorder="1" applyAlignment="1">
      <alignment vertical="center" wrapText="1"/>
    </xf>
    <xf numFmtId="0" fontId="22" fillId="0" borderId="19" xfId="0" applyFont="1" applyFill="1" applyBorder="1" applyAlignment="1">
      <alignment vertical="center" wrapText="1"/>
    </xf>
    <xf numFmtId="0" fontId="22" fillId="0" borderId="24" xfId="0" applyFont="1" applyFill="1" applyBorder="1" applyAlignment="1">
      <alignment vertical="center" wrapText="1"/>
    </xf>
    <xf numFmtId="0" fontId="19" fillId="0" borderId="1" xfId="0" applyFont="1" applyFill="1" applyBorder="1" applyAlignment="1">
      <alignment horizontal="right" vertical="center" wrapText="1"/>
    </xf>
    <xf numFmtId="0" fontId="22" fillId="0" borderId="21" xfId="0" applyFont="1" applyFill="1" applyBorder="1" applyAlignment="1">
      <alignment vertical="center" wrapText="1"/>
    </xf>
    <xf numFmtId="0" fontId="25" fillId="0" borderId="4" xfId="0" applyFont="1" applyFill="1" applyBorder="1" applyAlignment="1">
      <alignment horizontal="center" vertical="center" wrapText="1"/>
    </xf>
    <xf numFmtId="0" fontId="23" fillId="0" borderId="18" xfId="0" applyFont="1" applyFill="1" applyBorder="1" applyAlignment="1">
      <alignment vertical="center" wrapText="1"/>
    </xf>
    <xf numFmtId="0" fontId="27" fillId="0" borderId="18" xfId="0" applyFont="1" applyFill="1" applyBorder="1" applyAlignment="1">
      <alignment vertical="center"/>
    </xf>
    <xf numFmtId="0" fontId="20" fillId="0" borderId="4" xfId="0" applyFont="1" applyFill="1" applyBorder="1" applyAlignment="1">
      <alignment horizontal="right" vertical="center"/>
    </xf>
    <xf numFmtId="0" fontId="1" fillId="0" borderId="4" xfId="0" applyFont="1" applyFill="1" applyBorder="1" applyAlignment="1">
      <alignment vertical="center"/>
    </xf>
    <xf numFmtId="4" fontId="21" fillId="0" borderId="4"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9" xfId="0" applyFont="1" applyFill="1" applyBorder="1" applyAlignment="1">
      <alignment vertical="center" wrapText="1"/>
    </xf>
    <xf numFmtId="0" fontId="27" fillId="0" borderId="19" xfId="0" applyFont="1" applyFill="1" applyBorder="1" applyAlignment="1">
      <alignment vertical="center" wrapText="1"/>
    </xf>
    <xf numFmtId="0" fontId="9" fillId="0" borderId="1" xfId="0" applyFont="1" applyFill="1" applyBorder="1">
      <alignment vertical="center"/>
    </xf>
    <xf numFmtId="0" fontId="5" fillId="0" borderId="1" xfId="0" applyFont="1" applyFill="1" applyBorder="1" applyAlignment="1">
      <alignment vertical="center" wrapText="1"/>
    </xf>
    <xf numFmtId="0" fontId="5" fillId="0" borderId="21" xfId="0" applyFont="1" applyFill="1" applyBorder="1" applyAlignment="1">
      <alignment vertical="center" wrapText="1"/>
    </xf>
    <xf numFmtId="0" fontId="9" fillId="0" borderId="21" xfId="0" applyFont="1" applyFill="1" applyBorder="1" applyAlignment="1">
      <alignment horizontal="right" vertical="center"/>
    </xf>
    <xf numFmtId="0" fontId="17" fillId="0" borderId="29" xfId="0" applyFont="1" applyFill="1" applyBorder="1" applyAlignment="1">
      <alignment horizontal="center" vertical="center"/>
    </xf>
    <xf numFmtId="4" fontId="20" fillId="0" borderId="4" xfId="0" applyNumberFormat="1" applyFont="1" applyFill="1" applyBorder="1" applyAlignment="1">
      <alignment horizontal="right" vertical="center"/>
    </xf>
    <xf numFmtId="0" fontId="19" fillId="0" borderId="4" xfId="0" applyFont="1" applyFill="1" applyBorder="1" applyAlignment="1">
      <alignment horizontal="left" vertical="center" wrapText="1" indent="1"/>
    </xf>
    <xf numFmtId="0" fontId="21" fillId="0" borderId="4" xfId="0" applyNumberFormat="1" applyFont="1" applyFill="1" applyBorder="1" applyAlignment="1">
      <alignment horizontal="right" vertical="center"/>
    </xf>
    <xf numFmtId="0" fontId="19" fillId="2" borderId="4" xfId="0" applyFont="1" applyFill="1" applyBorder="1" applyAlignment="1">
      <alignment horizontal="left" vertical="center" wrapText="1"/>
    </xf>
    <xf numFmtId="0" fontId="0" fillId="0" borderId="4" xfId="0" applyFont="1" applyFill="1" applyBorder="1">
      <alignment vertical="center"/>
    </xf>
    <xf numFmtId="0" fontId="19" fillId="0" borderId="4" xfId="0" applyFont="1" applyBorder="1" applyAlignment="1">
      <alignment horizontal="left" vertical="center" indent="1"/>
    </xf>
    <xf numFmtId="0" fontId="21" fillId="0" borderId="4" xfId="0" applyFont="1" applyBorder="1" applyAlignment="1">
      <alignment horizontal="right" vertical="center"/>
    </xf>
    <xf numFmtId="0" fontId="19" fillId="0" borderId="26" xfId="0" applyFont="1" applyBorder="1" applyAlignment="1">
      <alignment horizontal="left" vertical="center" indent="1"/>
    </xf>
    <xf numFmtId="0" fontId="21" fillId="0" borderId="26" xfId="0" applyFont="1" applyBorder="1" applyAlignment="1">
      <alignment horizontal="right" vertical="center"/>
    </xf>
    <xf numFmtId="0" fontId="19" fillId="2" borderId="26" xfId="0" applyFont="1" applyFill="1" applyBorder="1" applyAlignment="1">
      <alignment horizontal="left" vertical="center"/>
    </xf>
    <xf numFmtId="0" fontId="21" fillId="0" borderId="30" xfId="0" applyFont="1" applyBorder="1" applyAlignment="1">
      <alignment horizontal="right" vertical="center"/>
    </xf>
    <xf numFmtId="0" fontId="19" fillId="0" borderId="27" xfId="0" applyFont="1" applyBorder="1" applyAlignment="1">
      <alignment horizontal="left" vertical="center" indent="1"/>
    </xf>
    <xf numFmtId="0" fontId="21" fillId="0" borderId="27" xfId="0" applyFont="1" applyBorder="1" applyAlignment="1">
      <alignment horizontal="right" vertical="center"/>
    </xf>
    <xf numFmtId="0" fontId="19" fillId="2" borderId="27" xfId="0" applyFont="1" applyFill="1" applyBorder="1" applyAlignment="1">
      <alignment horizontal="left" vertical="center"/>
    </xf>
    <xf numFmtId="0" fontId="21" fillId="0" borderId="25" xfId="0" applyFont="1" applyBorder="1" applyAlignment="1">
      <alignment horizontal="right" vertical="center"/>
    </xf>
    <xf numFmtId="0" fontId="15" fillId="0" borderId="21" xfId="0" applyFont="1" applyFill="1" applyBorder="1" applyAlignment="1">
      <alignment vertical="center" wrapText="1"/>
    </xf>
    <xf numFmtId="0" fontId="21" fillId="0" borderId="4" xfId="0" applyNumberFormat="1" applyFont="1" applyBorder="1" applyAlignment="1">
      <alignment horizontal="right" vertical="center"/>
    </xf>
    <xf numFmtId="0" fontId="19" fillId="0" borderId="4" xfId="0" applyFont="1" applyBorder="1" applyAlignment="1">
      <alignment horizontal="left" vertical="center"/>
    </xf>
    <xf numFmtId="0" fontId="19" fillId="2" borderId="26" xfId="0" applyFont="1" applyFill="1" applyBorder="1" applyAlignment="1">
      <alignment horizontal="left" vertical="center" wrapText="1"/>
    </xf>
    <xf numFmtId="0" fontId="19" fillId="0" borderId="26" xfId="0" applyFont="1" applyBorder="1" applyAlignment="1">
      <alignment horizontal="left" vertical="center"/>
    </xf>
    <xf numFmtId="0" fontId="19" fillId="2" borderId="27" xfId="0" applyFont="1" applyFill="1" applyBorder="1" applyAlignment="1">
      <alignment horizontal="left" vertical="center" wrapText="1"/>
    </xf>
    <xf numFmtId="0" fontId="19" fillId="0" borderId="27" xfId="0" applyFont="1" applyBorder="1" applyAlignment="1">
      <alignment horizontal="left" vertical="center"/>
    </xf>
    <xf numFmtId="0" fontId="28" fillId="0" borderId="1" xfId="0" applyFont="1" applyFill="1" applyBorder="1" applyAlignment="1">
      <alignment horizontal="right" vertical="center" wrapText="1"/>
    </xf>
    <xf numFmtId="0" fontId="5" fillId="0" borderId="18" xfId="0" applyFont="1" applyFill="1" applyBorder="1" applyAlignment="1">
      <alignment vertical="center" wrapText="1"/>
    </xf>
    <xf numFmtId="0" fontId="5" fillId="0" borderId="23" xfId="0" applyFont="1" applyFill="1" applyBorder="1" applyAlignment="1">
      <alignment vertical="center" wrapText="1"/>
    </xf>
    <xf numFmtId="0" fontId="5" fillId="0" borderId="19" xfId="0" applyFont="1" applyFill="1" applyBorder="1" applyAlignment="1">
      <alignment vertical="center" wrapText="1"/>
    </xf>
    <xf numFmtId="0" fontId="5" fillId="0" borderId="24"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Fill="1" applyBorder="1" applyAlignment="1">
      <alignment vertical="center"/>
    </xf>
    <xf numFmtId="0" fontId="21" fillId="0" borderId="1" xfId="0" applyFont="1" applyFill="1" applyBorder="1" applyAlignment="1">
      <alignment horizontal="right" vertical="center"/>
    </xf>
    <xf numFmtId="0" fontId="29" fillId="0" borderId="1" xfId="0" applyFont="1" applyFill="1" applyBorder="1" applyAlignment="1">
      <alignment horizontal="center" vertical="center"/>
    </xf>
    <xf numFmtId="0" fontId="22" fillId="0" borderId="21" xfId="0" applyFont="1" applyFill="1" applyBorder="1" applyAlignment="1">
      <alignment vertical="center"/>
    </xf>
    <xf numFmtId="0" fontId="21" fillId="0" borderId="21" xfId="0" applyFont="1" applyFill="1" applyBorder="1" applyAlignment="1">
      <alignment horizontal="center" vertical="center"/>
    </xf>
    <xf numFmtId="0" fontId="22" fillId="0" borderId="18" xfId="0" applyFont="1" applyFill="1" applyBorder="1" applyAlignment="1">
      <alignment vertical="center"/>
    </xf>
    <xf numFmtId="0" fontId="25" fillId="0" borderId="4" xfId="0" applyFont="1" applyBorder="1" applyAlignment="1">
      <alignment horizontal="right" vertical="center"/>
    </xf>
    <xf numFmtId="0" fontId="25" fillId="0" borderId="31" xfId="0" applyFont="1" applyBorder="1" applyAlignment="1">
      <alignment horizontal="right" vertical="center"/>
    </xf>
    <xf numFmtId="4" fontId="19" fillId="0" borderId="16" xfId="0" applyNumberFormat="1" applyFont="1" applyFill="1" applyBorder="1" applyAlignment="1">
      <alignment horizontal="right" vertical="center"/>
    </xf>
    <xf numFmtId="4" fontId="19" fillId="0" borderId="4" xfId="0" applyNumberFormat="1" applyFont="1" applyBorder="1" applyAlignment="1">
      <alignment horizontal="right" vertical="center"/>
    </xf>
    <xf numFmtId="0" fontId="19" fillId="0" borderId="31" xfId="0" applyFont="1" applyBorder="1" applyAlignment="1">
      <alignment horizontal="right" vertical="center"/>
    </xf>
    <xf numFmtId="0" fontId="22" fillId="0" borderId="22" xfId="0" applyFont="1" applyFill="1" applyBorder="1" applyAlignment="1">
      <alignment vertical="center"/>
    </xf>
    <xf numFmtId="0" fontId="22" fillId="0" borderId="18" xfId="0" applyFont="1" applyFill="1" applyBorder="1" applyAlignment="1">
      <alignment vertical="center" wrapText="1"/>
    </xf>
    <xf numFmtId="0" fontId="22" fillId="0" borderId="23" xfId="0" applyFont="1" applyFill="1" applyBorder="1" applyAlignment="1">
      <alignment vertical="center" wrapText="1"/>
    </xf>
    <xf numFmtId="0" fontId="15" fillId="0" borderId="1" xfId="0" applyFont="1" applyFill="1" applyBorder="1" applyAlignment="1">
      <alignment vertical="center" wrapText="1"/>
    </xf>
    <xf numFmtId="0" fontId="17" fillId="0" borderId="4" xfId="0" applyFont="1" applyFill="1" applyBorder="1" applyAlignment="1">
      <alignment vertical="center"/>
    </xf>
    <xf numFmtId="0" fontId="17" fillId="0" borderId="4" xfId="0" applyFont="1" applyFill="1" applyBorder="1" applyAlignment="1">
      <alignment horizontal="left" vertical="center"/>
    </xf>
    <xf numFmtId="0" fontId="17" fillId="0" borderId="16" xfId="0" applyFont="1" applyFill="1" applyBorder="1" applyAlignment="1">
      <alignment horizontal="center" vertical="center"/>
    </xf>
    <xf numFmtId="0" fontId="20" fillId="0" borderId="4" xfId="0" applyFont="1" applyBorder="1" applyAlignment="1">
      <alignment horizontal="right" vertical="center"/>
    </xf>
    <xf numFmtId="4" fontId="21" fillId="0" borderId="4" xfId="0" applyNumberFormat="1" applyFont="1" applyBorder="1" applyAlignment="1">
      <alignment horizontal="right" vertical="center"/>
    </xf>
    <xf numFmtId="49" fontId="9" fillId="0" borderId="4" xfId="0" applyNumberFormat="1" applyFont="1" applyFill="1" applyBorder="1" applyAlignment="1">
      <alignment horizontal="center" vertical="center"/>
    </xf>
    <xf numFmtId="49" fontId="9" fillId="0" borderId="4" xfId="0" applyNumberFormat="1" applyFont="1" applyFill="1" applyBorder="1" applyAlignment="1">
      <alignment horizontal="left" vertical="center"/>
    </xf>
    <xf numFmtId="0" fontId="25" fillId="0" borderId="25" xfId="0" applyFont="1" applyFill="1" applyBorder="1" applyAlignment="1">
      <alignment horizontal="center" vertical="center"/>
    </xf>
    <xf numFmtId="0" fontId="30" fillId="0" borderId="4" xfId="0" applyFont="1" applyBorder="1" applyAlignment="1">
      <alignment horizontal="right" vertical="center"/>
    </xf>
    <xf numFmtId="0" fontId="30" fillId="0" borderId="4" xfId="0" applyFont="1" applyBorder="1" applyAlignment="1">
      <alignment horizontal="center" vertical="center"/>
    </xf>
    <xf numFmtId="0" fontId="30" fillId="0" borderId="4" xfId="0" applyFont="1" applyBorder="1" applyAlignment="1">
      <alignment horizontal="left" vertical="center" wrapText="1"/>
    </xf>
    <xf numFmtId="0" fontId="19" fillId="0" borderId="1" xfId="0" applyFont="1" applyFill="1" applyBorder="1" applyAlignment="1">
      <alignment horizontal="right" vertical="center"/>
    </xf>
    <xf numFmtId="0" fontId="19" fillId="0" borderId="25" xfId="0" applyFont="1" applyBorder="1" applyAlignment="1">
      <alignment horizontal="right" vertical="center"/>
    </xf>
    <xf numFmtId="0" fontId="25" fillId="0" borderId="25" xfId="0" applyFont="1" applyBorder="1" applyAlignment="1">
      <alignment horizontal="right" vertical="center"/>
    </xf>
    <xf numFmtId="0" fontId="31" fillId="0" borderId="19" xfId="0" applyFont="1" applyFill="1" applyBorder="1" applyAlignment="1">
      <alignment vertical="center" wrapText="1"/>
    </xf>
    <xf numFmtId="0" fontId="31" fillId="0" borderId="18" xfId="0" applyFont="1" applyFill="1" applyBorder="1" applyAlignment="1">
      <alignment vertical="center" wrapText="1"/>
    </xf>
    <xf numFmtId="0" fontId="31" fillId="0" borderId="4" xfId="0" applyFont="1" applyFill="1" applyBorder="1" applyAlignment="1">
      <alignment vertical="center" wrapText="1"/>
    </xf>
    <xf numFmtId="0" fontId="32" fillId="0" borderId="18" xfId="0" applyFont="1" applyFill="1" applyBorder="1" applyAlignment="1">
      <alignment vertical="center" wrapText="1"/>
    </xf>
    <xf numFmtId="0" fontId="32" fillId="0" borderId="19" xfId="0" applyFont="1" applyFill="1" applyBorder="1" applyAlignment="1">
      <alignment vertical="center" wrapText="1"/>
    </xf>
    <xf numFmtId="0" fontId="31" fillId="0" borderId="22" xfId="0" applyFont="1" applyFill="1" applyBorder="1" applyAlignment="1">
      <alignment vertical="center" wrapText="1"/>
    </xf>
    <xf numFmtId="0" fontId="22" fillId="0" borderId="32" xfId="0" applyFont="1" applyFill="1" applyBorder="1" applyAlignment="1">
      <alignment vertical="center" wrapText="1"/>
    </xf>
    <xf numFmtId="0" fontId="33" fillId="0" borderId="0" xfId="0" applyFont="1" applyFill="1" applyAlignment="1">
      <alignment vertical="center"/>
    </xf>
    <xf numFmtId="0" fontId="34"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2" xfId="55"/>
    <cellStyle name="常规 3" xfId="56"/>
    <cellStyle name="常规 4" xfId="57"/>
    <cellStyle name="常规 5" xfId="58"/>
    <cellStyle name="常规 7"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13.xml"/><Relationship Id="rId36" Type="http://schemas.openxmlformats.org/officeDocument/2006/relationships/externalLink" Target="externalLinks/externalLink12.xml"/><Relationship Id="rId35" Type="http://schemas.openxmlformats.org/officeDocument/2006/relationships/externalLink" Target="externalLinks/externalLink11.xml"/><Relationship Id="rId34" Type="http://schemas.openxmlformats.org/officeDocument/2006/relationships/externalLink" Target="externalLinks/externalLink10.xml"/><Relationship Id="rId33" Type="http://schemas.openxmlformats.org/officeDocument/2006/relationships/externalLink" Target="externalLinks/externalLink9.xml"/><Relationship Id="rId32" Type="http://schemas.openxmlformats.org/officeDocument/2006/relationships/externalLink" Target="externalLinks/externalLink8.xml"/><Relationship Id="rId31" Type="http://schemas.openxmlformats.org/officeDocument/2006/relationships/externalLink" Target="externalLinks/externalLink7.xml"/><Relationship Id="rId30" Type="http://schemas.openxmlformats.org/officeDocument/2006/relationships/externalLink" Target="externalLinks/externalLink6.xml"/><Relationship Id="rId3" Type="http://schemas.openxmlformats.org/officeDocument/2006/relationships/worksheet" Target="worksheets/sheet3.xml"/><Relationship Id="rId29" Type="http://schemas.openxmlformats.org/officeDocument/2006/relationships/externalLink" Target="externalLinks/externalLink5.xml"/><Relationship Id="rId28" Type="http://schemas.openxmlformats.org/officeDocument/2006/relationships/externalLink" Target="externalLinks/externalLink4.xml"/><Relationship Id="rId27" Type="http://schemas.openxmlformats.org/officeDocument/2006/relationships/externalLink" Target="externalLinks/externalLink3.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H3" sqref="H3"/>
    </sheetView>
  </sheetViews>
  <sheetFormatPr defaultColWidth="9" defaultRowHeight="14.25" outlineLevelRow="2"/>
  <cols>
    <col min="1" max="1" width="123.108333333333" style="292" customWidth="1"/>
    <col min="2" max="16384" width="9" style="292"/>
  </cols>
  <sheetData>
    <row r="1" ht="136.95" customHeight="1" spans="1:1">
      <c r="A1" s="293" t="s">
        <v>0</v>
      </c>
    </row>
    <row r="2" ht="96" customHeight="1" spans="1:1">
      <c r="A2" s="293" t="s">
        <v>1</v>
      </c>
    </row>
    <row r="3" ht="60" customHeight="1" spans="1:1">
      <c r="A3" s="294">
        <v>45366</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C28" sqref="C28"/>
    </sheetView>
  </sheetViews>
  <sheetFormatPr defaultColWidth="10" defaultRowHeight="13.5"/>
  <cols>
    <col min="1" max="1" width="1.55833333333333" customWidth="1"/>
    <col min="2" max="2" width="11.8833333333333" customWidth="1"/>
    <col min="3" max="3" width="28.8833333333333" customWidth="1"/>
    <col min="4" max="9" width="14.775" customWidth="1"/>
    <col min="10" max="10" width="1.55833333333333" customWidth="1"/>
    <col min="11" max="11" width="9.775" customWidth="1"/>
  </cols>
  <sheetData>
    <row r="1" ht="25.05" customHeight="1" spans="1:10">
      <c r="A1" s="135"/>
      <c r="B1" s="2"/>
      <c r="C1" s="136"/>
      <c r="D1" s="137"/>
      <c r="E1" s="137"/>
      <c r="F1" s="137"/>
      <c r="G1" s="137"/>
      <c r="H1" s="137"/>
      <c r="I1" s="152" t="s">
        <v>247</v>
      </c>
      <c r="J1" s="140"/>
    </row>
    <row r="2" ht="22.8" customHeight="1" spans="1:10">
      <c r="A2" s="135"/>
      <c r="B2" s="3" t="s">
        <v>248</v>
      </c>
      <c r="C2" s="3"/>
      <c r="D2" s="3"/>
      <c r="E2" s="3"/>
      <c r="F2" s="3"/>
      <c r="G2" s="3"/>
      <c r="H2" s="3"/>
      <c r="I2" s="3"/>
      <c r="J2" s="140" t="s">
        <v>3</v>
      </c>
    </row>
    <row r="3" ht="19.5" customHeight="1" spans="1:10">
      <c r="A3" s="138"/>
      <c r="B3" s="139" t="s">
        <v>5</v>
      </c>
      <c r="C3" s="139"/>
      <c r="D3" s="153"/>
      <c r="E3" s="153"/>
      <c r="F3" s="153"/>
      <c r="G3" s="153"/>
      <c r="H3" s="153"/>
      <c r="I3" s="153" t="s">
        <v>6</v>
      </c>
      <c r="J3" s="154"/>
    </row>
    <row r="4" ht="24.45" customHeight="1" spans="1:10">
      <c r="A4" s="140"/>
      <c r="B4" s="141" t="s">
        <v>249</v>
      </c>
      <c r="C4" s="141" t="s">
        <v>76</v>
      </c>
      <c r="D4" s="141" t="s">
        <v>250</v>
      </c>
      <c r="E4" s="141"/>
      <c r="F4" s="141"/>
      <c r="G4" s="141"/>
      <c r="H4" s="141"/>
      <c r="I4" s="141"/>
      <c r="J4" s="155"/>
    </row>
    <row r="5" ht="24.45" customHeight="1" spans="1:10">
      <c r="A5" s="142"/>
      <c r="B5" s="141"/>
      <c r="C5" s="141"/>
      <c r="D5" s="141" t="s">
        <v>64</v>
      </c>
      <c r="E5" s="160" t="s">
        <v>251</v>
      </c>
      <c r="F5" s="141" t="s">
        <v>252</v>
      </c>
      <c r="G5" s="141"/>
      <c r="H5" s="141"/>
      <c r="I5" s="141" t="s">
        <v>196</v>
      </c>
      <c r="J5" s="155"/>
    </row>
    <row r="6" ht="24.45" customHeight="1" spans="1:10">
      <c r="A6" s="142"/>
      <c r="B6" s="141"/>
      <c r="C6" s="141"/>
      <c r="D6" s="141"/>
      <c r="E6" s="160"/>
      <c r="F6" s="141" t="s">
        <v>165</v>
      </c>
      <c r="G6" s="141" t="s">
        <v>253</v>
      </c>
      <c r="H6" s="141" t="s">
        <v>254</v>
      </c>
      <c r="I6" s="141"/>
      <c r="J6" s="156"/>
    </row>
    <row r="7" ht="22.8" customHeight="1" spans="1:10">
      <c r="A7" s="143"/>
      <c r="B7" s="141">
        <v>123001</v>
      </c>
      <c r="C7" s="141" t="s">
        <v>77</v>
      </c>
      <c r="D7" s="162" t="s">
        <v>255</v>
      </c>
      <c r="E7" s="162">
        <v>0</v>
      </c>
      <c r="F7" s="162" t="s">
        <v>256</v>
      </c>
      <c r="G7" s="162">
        <v>0</v>
      </c>
      <c r="H7" s="162" t="s">
        <v>256</v>
      </c>
      <c r="I7" s="162" t="s">
        <v>257</v>
      </c>
      <c r="J7" s="157"/>
    </row>
    <row r="8" ht="22.8" customHeight="1" spans="1:10">
      <c r="A8" s="143"/>
      <c r="B8" s="141">
        <v>123001</v>
      </c>
      <c r="C8" s="163" t="s">
        <v>0</v>
      </c>
      <c r="D8" s="162" t="s">
        <v>255</v>
      </c>
      <c r="E8" s="162">
        <v>0</v>
      </c>
      <c r="F8" s="162" t="s">
        <v>256</v>
      </c>
      <c r="G8" s="162">
        <v>0</v>
      </c>
      <c r="H8" s="162" t="s">
        <v>256</v>
      </c>
      <c r="I8" s="162" t="s">
        <v>257</v>
      </c>
      <c r="J8" s="157"/>
    </row>
    <row r="9" ht="22.8" customHeight="1" spans="1:10">
      <c r="A9" s="143"/>
      <c r="B9" s="141"/>
      <c r="C9" s="141"/>
      <c r="D9" s="144"/>
      <c r="E9" s="144"/>
      <c r="F9" s="144"/>
      <c r="G9" s="144"/>
      <c r="H9" s="144"/>
      <c r="I9" s="144"/>
      <c r="J9" s="157"/>
    </row>
    <row r="10" ht="22.8" customHeight="1" spans="1:10">
      <c r="A10" s="143"/>
      <c r="B10" s="141"/>
      <c r="C10" s="141"/>
      <c r="D10" s="144"/>
      <c r="E10" s="144"/>
      <c r="F10" s="144"/>
      <c r="G10" s="144"/>
      <c r="H10" s="144"/>
      <c r="I10" s="144"/>
      <c r="J10" s="157"/>
    </row>
    <row r="11" ht="22.8" customHeight="1" spans="1:10">
      <c r="A11" s="143"/>
      <c r="B11" s="141"/>
      <c r="C11" s="141"/>
      <c r="D11" s="144"/>
      <c r="E11" s="144"/>
      <c r="F11" s="144"/>
      <c r="G11" s="144"/>
      <c r="H11" s="144"/>
      <c r="I11" s="144"/>
      <c r="J11" s="157"/>
    </row>
    <row r="12" ht="22.8" customHeight="1" spans="1:10">
      <c r="A12" s="143"/>
      <c r="B12" s="141"/>
      <c r="C12" s="141"/>
      <c r="D12" s="144"/>
      <c r="E12" s="144"/>
      <c r="F12" s="144"/>
      <c r="G12" s="144"/>
      <c r="H12" s="144"/>
      <c r="I12" s="144"/>
      <c r="J12" s="157"/>
    </row>
    <row r="13" ht="22.8" customHeight="1" spans="1:10">
      <c r="A13" s="143"/>
      <c r="B13" s="141"/>
      <c r="C13" s="141"/>
      <c r="D13" s="144"/>
      <c r="E13" s="144"/>
      <c r="F13" s="144"/>
      <c r="G13" s="144"/>
      <c r="H13" s="144"/>
      <c r="I13" s="144"/>
      <c r="J13" s="157"/>
    </row>
    <row r="14" ht="22.8" customHeight="1" spans="1:10">
      <c r="A14" s="143"/>
      <c r="B14" s="141"/>
      <c r="C14" s="141"/>
      <c r="D14" s="144"/>
      <c r="E14" s="144"/>
      <c r="F14" s="144"/>
      <c r="G14" s="144"/>
      <c r="H14" s="144"/>
      <c r="I14" s="144"/>
      <c r="J14" s="157"/>
    </row>
    <row r="15" ht="22.8" customHeight="1" spans="1:10">
      <c r="A15" s="143"/>
      <c r="B15" s="141"/>
      <c r="C15" s="141"/>
      <c r="D15" s="144"/>
      <c r="E15" s="144"/>
      <c r="F15" s="144"/>
      <c r="G15" s="144"/>
      <c r="H15" s="144"/>
      <c r="I15" s="144"/>
      <c r="J15" s="15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7" sqref="F17"/>
    </sheetView>
  </sheetViews>
  <sheetFormatPr defaultColWidth="10" defaultRowHeight="13.5"/>
  <cols>
    <col min="1" max="1" width="1.55833333333333" customWidth="1"/>
    <col min="2" max="4" width="6.10833333333333" customWidth="1"/>
    <col min="5" max="5" width="17" customWidth="1"/>
    <col min="6" max="6" width="40.6666666666667" customWidth="1"/>
    <col min="7" max="9" width="17" customWidth="1"/>
    <col min="10" max="10" width="1.55833333333333" customWidth="1"/>
    <col min="11" max="12" width="9.775" customWidth="1"/>
  </cols>
  <sheetData>
    <row r="1" ht="25.05" customHeight="1" spans="1:10">
      <c r="A1" s="135"/>
      <c r="B1" s="2"/>
      <c r="C1" s="2"/>
      <c r="D1" s="2"/>
      <c r="E1" s="136"/>
      <c r="F1" s="136"/>
      <c r="G1" s="137"/>
      <c r="H1" s="137"/>
      <c r="I1" s="152" t="s">
        <v>258</v>
      </c>
      <c r="J1" s="140"/>
    </row>
    <row r="2" ht="22.8" customHeight="1" spans="1:10">
      <c r="A2" s="135"/>
      <c r="B2" s="3" t="s">
        <v>259</v>
      </c>
      <c r="C2" s="3"/>
      <c r="D2" s="3"/>
      <c r="E2" s="3"/>
      <c r="F2" s="3"/>
      <c r="G2" s="3"/>
      <c r="H2" s="3"/>
      <c r="I2" s="3"/>
      <c r="J2" s="140"/>
    </row>
    <row r="3" ht="19.5" customHeight="1" spans="1:10">
      <c r="A3" s="138"/>
      <c r="B3" s="139" t="s">
        <v>5</v>
      </c>
      <c r="C3" s="139"/>
      <c r="D3" s="139"/>
      <c r="E3" s="139"/>
      <c r="F3" s="139"/>
      <c r="G3" s="138"/>
      <c r="H3" s="138"/>
      <c r="I3" s="153" t="s">
        <v>6</v>
      </c>
      <c r="J3" s="154"/>
    </row>
    <row r="4" ht="24.45" customHeight="1" spans="1:10">
      <c r="A4" s="140"/>
      <c r="B4" s="141" t="s">
        <v>9</v>
      </c>
      <c r="C4" s="141"/>
      <c r="D4" s="141"/>
      <c r="E4" s="141"/>
      <c r="F4" s="141"/>
      <c r="G4" s="141" t="s">
        <v>260</v>
      </c>
      <c r="H4" s="141"/>
      <c r="I4" s="141"/>
      <c r="J4" s="155"/>
    </row>
    <row r="5" ht="24.45" customHeight="1" spans="1:10">
      <c r="A5" s="142"/>
      <c r="B5" s="141" t="s">
        <v>86</v>
      </c>
      <c r="C5" s="141"/>
      <c r="D5" s="141"/>
      <c r="E5" s="141" t="s">
        <v>75</v>
      </c>
      <c r="F5" s="141" t="s">
        <v>76</v>
      </c>
      <c r="G5" s="141" t="s">
        <v>64</v>
      </c>
      <c r="H5" s="141" t="s">
        <v>82</v>
      </c>
      <c r="I5" s="141" t="s">
        <v>83</v>
      </c>
      <c r="J5" s="155"/>
    </row>
    <row r="6" ht="24.45" customHeight="1" spans="1:10">
      <c r="A6" s="142"/>
      <c r="B6" s="141" t="s">
        <v>87</v>
      </c>
      <c r="C6" s="141" t="s">
        <v>88</v>
      </c>
      <c r="D6" s="141" t="s">
        <v>89</v>
      </c>
      <c r="E6" s="141"/>
      <c r="F6" s="141"/>
      <c r="G6" s="141"/>
      <c r="H6" s="141"/>
      <c r="I6" s="141"/>
      <c r="J6" s="156"/>
    </row>
    <row r="7" ht="22.8" customHeight="1" spans="1:10">
      <c r="A7" s="143"/>
      <c r="B7" s="141"/>
      <c r="C7" s="141"/>
      <c r="D7" s="141"/>
      <c r="E7" s="141">
        <v>123001</v>
      </c>
      <c r="F7" s="141" t="s">
        <v>77</v>
      </c>
      <c r="G7" s="144"/>
      <c r="H7" s="144"/>
      <c r="I7" s="144"/>
      <c r="J7" s="157"/>
    </row>
    <row r="8" ht="22.8" customHeight="1" spans="1:10">
      <c r="A8" s="143"/>
      <c r="B8" s="141"/>
      <c r="C8" s="141"/>
      <c r="D8" s="141"/>
      <c r="E8" s="50"/>
      <c r="G8" s="144"/>
      <c r="H8" s="144"/>
      <c r="I8" s="144"/>
      <c r="J8" s="157"/>
    </row>
    <row r="9" ht="22.8" customHeight="1" spans="1:10">
      <c r="A9" s="143"/>
      <c r="B9" s="141"/>
      <c r="C9" s="141"/>
      <c r="D9" s="141"/>
      <c r="E9" s="50"/>
      <c r="F9" s="50"/>
      <c r="G9" s="144"/>
      <c r="H9" s="144"/>
      <c r="I9" s="144"/>
      <c r="J9" s="157"/>
    </row>
    <row r="10" ht="22.8" customHeight="1" spans="1:10">
      <c r="A10" s="143"/>
      <c r="B10" s="141"/>
      <c r="C10" s="141"/>
      <c r="D10" s="141"/>
      <c r="E10" s="141"/>
      <c r="F10" s="141"/>
      <c r="G10" s="144"/>
      <c r="H10" s="144"/>
      <c r="I10" s="144"/>
      <c r="J10" s="157"/>
    </row>
    <row r="11" ht="22.8" customHeight="1" spans="1:10">
      <c r="A11" s="143"/>
      <c r="B11" s="141"/>
      <c r="C11" s="141"/>
      <c r="D11" s="141"/>
      <c r="E11" s="141"/>
      <c r="F11" s="141"/>
      <c r="G11" s="144"/>
      <c r="H11" s="144"/>
      <c r="I11" s="144"/>
      <c r="J11" s="157"/>
    </row>
    <row r="12" ht="22.8" customHeight="1" spans="1:10">
      <c r="A12" s="143"/>
      <c r="B12" s="141"/>
      <c r="C12" s="141"/>
      <c r="D12" s="141"/>
      <c r="E12" s="141"/>
      <c r="F12" s="141"/>
      <c r="G12" s="144"/>
      <c r="H12" s="144"/>
      <c r="I12" s="144"/>
      <c r="J12" s="157"/>
    </row>
    <row r="13" ht="22.8" customHeight="1" spans="1:10">
      <c r="A13" s="143"/>
      <c r="B13" s="141"/>
      <c r="C13" s="141"/>
      <c r="D13" s="141"/>
      <c r="E13" s="141"/>
      <c r="F13" s="141"/>
      <c r="G13" s="144"/>
      <c r="H13" s="144"/>
      <c r="I13" s="144"/>
      <c r="J13" s="157"/>
    </row>
    <row r="14" ht="22.8" customHeight="1" spans="1:10">
      <c r="A14" s="142"/>
      <c r="B14" s="147"/>
      <c r="C14" s="147"/>
      <c r="D14" s="147"/>
      <c r="E14" s="147"/>
      <c r="F14" s="147" t="s">
        <v>25</v>
      </c>
      <c r="G14" s="148"/>
      <c r="H14" s="148"/>
      <c r="I14" s="148"/>
      <c r="J14" s="155"/>
    </row>
    <row r="15" ht="22.8" customHeight="1" spans="1:10">
      <c r="A15" s="142"/>
      <c r="B15" s="147"/>
      <c r="C15" s="147"/>
      <c r="D15" s="147"/>
      <c r="E15" s="147"/>
      <c r="F15" s="147" t="s">
        <v>25</v>
      </c>
      <c r="G15" s="148"/>
      <c r="H15" s="148"/>
      <c r="I15" s="148"/>
      <c r="J15" s="155"/>
    </row>
    <row r="17" spans="6:6">
      <c r="F17" s="161" t="s">
        <v>261</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D15" sqref="D15:E15"/>
    </sheetView>
  </sheetViews>
  <sheetFormatPr defaultColWidth="10" defaultRowHeight="13.5"/>
  <cols>
    <col min="1" max="1" width="1.55833333333333" customWidth="1"/>
    <col min="2" max="2" width="12.2166666666667" customWidth="1"/>
    <col min="3" max="3" width="29.775" customWidth="1"/>
    <col min="4" max="9" width="14.4416666666667" customWidth="1"/>
    <col min="10" max="10" width="1.55833333333333" customWidth="1"/>
    <col min="11" max="11" width="9.775" customWidth="1"/>
  </cols>
  <sheetData>
    <row r="1" ht="25.05" customHeight="1" spans="1:10">
      <c r="A1" s="135"/>
      <c r="B1" s="2"/>
      <c r="C1" s="136"/>
      <c r="D1" s="137"/>
      <c r="E1" s="137"/>
      <c r="F1" s="137"/>
      <c r="G1" s="137"/>
      <c r="H1" s="137"/>
      <c r="I1" s="152" t="s">
        <v>262</v>
      </c>
      <c r="J1" s="140"/>
    </row>
    <row r="2" ht="22.8" customHeight="1" spans="1:10">
      <c r="A2" s="135"/>
      <c r="B2" s="3" t="s">
        <v>263</v>
      </c>
      <c r="C2" s="3"/>
      <c r="D2" s="3"/>
      <c r="E2" s="3"/>
      <c r="F2" s="3"/>
      <c r="G2" s="3"/>
      <c r="H2" s="3"/>
      <c r="I2" s="3"/>
      <c r="J2" s="140" t="s">
        <v>3</v>
      </c>
    </row>
    <row r="3" ht="19.5" customHeight="1" spans="1:10">
      <c r="A3" s="138"/>
      <c r="B3" s="139" t="s">
        <v>5</v>
      </c>
      <c r="C3" s="139"/>
      <c r="D3" s="153"/>
      <c r="E3" s="153"/>
      <c r="F3" s="153"/>
      <c r="G3" s="153"/>
      <c r="H3" s="153"/>
      <c r="I3" s="153" t="s">
        <v>6</v>
      </c>
      <c r="J3" s="154"/>
    </row>
    <row r="4" ht="24.45" customHeight="1" spans="1:10">
      <c r="A4" s="140"/>
      <c r="B4" s="141" t="s">
        <v>249</v>
      </c>
      <c r="C4" s="141" t="s">
        <v>76</v>
      </c>
      <c r="D4" s="141" t="s">
        <v>250</v>
      </c>
      <c r="E4" s="141"/>
      <c r="F4" s="141"/>
      <c r="G4" s="141"/>
      <c r="H4" s="141"/>
      <c r="I4" s="141"/>
      <c r="J4" s="155"/>
    </row>
    <row r="5" ht="24.45" customHeight="1" spans="1:10">
      <c r="A5" s="142"/>
      <c r="B5" s="141"/>
      <c r="C5" s="141"/>
      <c r="D5" s="141" t="s">
        <v>64</v>
      </c>
      <c r="E5" s="160" t="s">
        <v>251</v>
      </c>
      <c r="F5" s="141" t="s">
        <v>252</v>
      </c>
      <c r="G5" s="141"/>
      <c r="H5" s="141"/>
      <c r="I5" s="141" t="s">
        <v>196</v>
      </c>
      <c r="J5" s="155"/>
    </row>
    <row r="6" ht="24.45" customHeight="1" spans="1:10">
      <c r="A6" s="142"/>
      <c r="B6" s="141"/>
      <c r="C6" s="141"/>
      <c r="D6" s="141"/>
      <c r="E6" s="160"/>
      <c r="F6" s="141" t="s">
        <v>165</v>
      </c>
      <c r="G6" s="141" t="s">
        <v>253</v>
      </c>
      <c r="H6" s="141" t="s">
        <v>254</v>
      </c>
      <c r="I6" s="141"/>
      <c r="J6" s="156"/>
    </row>
    <row r="7" ht="22.8" customHeight="1" spans="1:10">
      <c r="A7" s="143"/>
      <c r="B7" s="141">
        <v>123001</v>
      </c>
      <c r="C7" s="141"/>
      <c r="D7" s="144"/>
      <c r="E7" s="144"/>
      <c r="F7" s="144"/>
      <c r="G7" s="144"/>
      <c r="H7" s="144"/>
      <c r="I7" s="144"/>
      <c r="J7" s="157"/>
    </row>
    <row r="8" ht="22.8" customHeight="1" spans="1:10">
      <c r="A8" s="143"/>
      <c r="B8" s="50"/>
      <c r="C8" s="50"/>
      <c r="D8" s="144"/>
      <c r="E8" s="144"/>
      <c r="F8" s="144"/>
      <c r="G8" s="144"/>
      <c r="H8" s="144"/>
      <c r="I8" s="144"/>
      <c r="J8" s="157"/>
    </row>
    <row r="9" ht="22.8" customHeight="1" spans="1:10">
      <c r="A9" s="143"/>
      <c r="B9" s="141"/>
      <c r="C9" s="141"/>
      <c r="D9" s="144"/>
      <c r="E9" s="144"/>
      <c r="F9" s="144"/>
      <c r="G9" s="144"/>
      <c r="H9" s="144"/>
      <c r="I9" s="144"/>
      <c r="J9" s="157"/>
    </row>
    <row r="10" ht="22.8" customHeight="1" spans="1:10">
      <c r="A10" s="143"/>
      <c r="B10" s="141"/>
      <c r="C10" s="141"/>
      <c r="D10" s="144"/>
      <c r="E10" s="144"/>
      <c r="F10" s="144"/>
      <c r="G10" s="144"/>
      <c r="H10" s="144"/>
      <c r="I10" s="144"/>
      <c r="J10" s="157"/>
    </row>
    <row r="11" ht="22.8" customHeight="1" spans="1:10">
      <c r="A11" s="143"/>
      <c r="B11" s="141"/>
      <c r="C11" s="141"/>
      <c r="D11" s="144"/>
      <c r="E11" s="144"/>
      <c r="F11" s="144"/>
      <c r="G11" s="144"/>
      <c r="H11" s="144"/>
      <c r="I11" s="144"/>
      <c r="J11" s="157"/>
    </row>
    <row r="12" ht="22.8" customHeight="1" spans="1:10">
      <c r="A12" s="143"/>
      <c r="B12" s="141"/>
      <c r="C12" s="141"/>
      <c r="D12" s="144"/>
      <c r="E12" s="144"/>
      <c r="F12" s="144"/>
      <c r="G12" s="144"/>
      <c r="H12" s="144"/>
      <c r="I12" s="144"/>
      <c r="J12" s="157"/>
    </row>
    <row r="13" ht="22.8" customHeight="1" spans="1:10">
      <c r="A13" s="143"/>
      <c r="B13" s="141"/>
      <c r="C13" s="141"/>
      <c r="D13" s="144"/>
      <c r="E13" s="144"/>
      <c r="F13" s="144"/>
      <c r="G13" s="144"/>
      <c r="H13" s="144"/>
      <c r="I13" s="144"/>
      <c r="J13" s="157"/>
    </row>
    <row r="15" ht="21" customHeight="1" spans="4:5">
      <c r="D15" s="161" t="s">
        <v>261</v>
      </c>
      <c r="E15" s="161"/>
    </row>
  </sheetData>
  <mergeCells count="10">
    <mergeCell ref="B2:I2"/>
    <mergeCell ref="B3:C3"/>
    <mergeCell ref="D4:I4"/>
    <mergeCell ref="F5:H5"/>
    <mergeCell ref="D15:E1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F20" sqref="F20"/>
    </sheetView>
  </sheetViews>
  <sheetFormatPr defaultColWidth="10" defaultRowHeight="13.5"/>
  <cols>
    <col min="1" max="1" width="1.55833333333333" customWidth="1"/>
    <col min="2" max="4" width="6.66666666666667" customWidth="1"/>
    <col min="5" max="5" width="13.3333333333333" customWidth="1"/>
    <col min="6" max="6" width="41" customWidth="1"/>
    <col min="7" max="9" width="17.6666666666667" customWidth="1"/>
    <col min="10" max="10" width="1.55833333333333" customWidth="1"/>
    <col min="11" max="12" width="9.775" customWidth="1"/>
  </cols>
  <sheetData>
    <row r="1" ht="25.05" customHeight="1" spans="1:10">
      <c r="A1" s="135"/>
      <c r="B1" s="2"/>
      <c r="C1" s="2"/>
      <c r="D1" s="2"/>
      <c r="E1" s="136"/>
      <c r="F1" s="136"/>
      <c r="G1" s="137"/>
      <c r="H1" s="137"/>
      <c r="I1" s="152" t="s">
        <v>264</v>
      </c>
      <c r="J1" s="140"/>
    </row>
    <row r="2" ht="22.8" customHeight="1" spans="1:10">
      <c r="A2" s="135"/>
      <c r="B2" s="3" t="s">
        <v>265</v>
      </c>
      <c r="C2" s="3"/>
      <c r="D2" s="3"/>
      <c r="E2" s="3"/>
      <c r="F2" s="3"/>
      <c r="G2" s="3"/>
      <c r="H2" s="3"/>
      <c r="I2" s="3"/>
      <c r="J2" s="140" t="s">
        <v>3</v>
      </c>
    </row>
    <row r="3" ht="19.5" customHeight="1" spans="1:10">
      <c r="A3" s="138"/>
      <c r="B3" s="139" t="s">
        <v>5</v>
      </c>
      <c r="C3" s="139"/>
      <c r="D3" s="139"/>
      <c r="E3" s="139"/>
      <c r="F3" s="139"/>
      <c r="G3" s="138"/>
      <c r="H3" s="138"/>
      <c r="I3" s="153" t="s">
        <v>6</v>
      </c>
      <c r="J3" s="154"/>
    </row>
    <row r="4" ht="24.45" customHeight="1" spans="1:10">
      <c r="A4" s="140"/>
      <c r="B4" s="141" t="s">
        <v>9</v>
      </c>
      <c r="C4" s="141"/>
      <c r="D4" s="141"/>
      <c r="E4" s="141"/>
      <c r="F4" s="141"/>
      <c r="G4" s="141" t="s">
        <v>266</v>
      </c>
      <c r="H4" s="141"/>
      <c r="I4" s="141"/>
      <c r="J4" s="155"/>
    </row>
    <row r="5" ht="24.45" customHeight="1" spans="1:10">
      <c r="A5" s="142"/>
      <c r="B5" s="141" t="s">
        <v>86</v>
      </c>
      <c r="C5" s="141"/>
      <c r="D5" s="141"/>
      <c r="E5" s="141" t="s">
        <v>75</v>
      </c>
      <c r="F5" s="141" t="s">
        <v>76</v>
      </c>
      <c r="G5" s="141" t="s">
        <v>64</v>
      </c>
      <c r="H5" s="141" t="s">
        <v>82</v>
      </c>
      <c r="I5" s="141" t="s">
        <v>83</v>
      </c>
      <c r="J5" s="155"/>
    </row>
    <row r="6" ht="24.45" customHeight="1" spans="1:10">
      <c r="A6" s="142"/>
      <c r="B6" s="141" t="s">
        <v>87</v>
      </c>
      <c r="C6" s="141" t="s">
        <v>88</v>
      </c>
      <c r="D6" s="141" t="s">
        <v>89</v>
      </c>
      <c r="E6" s="141"/>
      <c r="F6" s="141"/>
      <c r="G6" s="141"/>
      <c r="H6" s="141"/>
      <c r="I6" s="141"/>
      <c r="J6" s="156"/>
    </row>
    <row r="7" ht="22.8" customHeight="1" spans="1:10">
      <c r="A7" s="143"/>
      <c r="B7" s="141"/>
      <c r="C7" s="141"/>
      <c r="D7" s="141"/>
      <c r="E7" s="141">
        <v>123001</v>
      </c>
      <c r="F7" s="141" t="s">
        <v>77</v>
      </c>
      <c r="G7" s="144"/>
      <c r="H7" s="144"/>
      <c r="I7" s="144"/>
      <c r="J7" s="157"/>
    </row>
    <row r="8" s="134" customFormat="1" ht="22.8" customHeight="1" spans="1:10">
      <c r="A8" s="145"/>
      <c r="B8" s="50"/>
      <c r="C8" s="50"/>
      <c r="D8" s="50"/>
      <c r="E8" s="50"/>
      <c r="F8" s="50"/>
      <c r="G8" s="146"/>
      <c r="H8" s="146"/>
      <c r="I8" s="146"/>
      <c r="J8" s="158"/>
    </row>
    <row r="9" ht="22.8" customHeight="1" spans="1:10">
      <c r="A9" s="142"/>
      <c r="B9" s="147"/>
      <c r="C9" s="147"/>
      <c r="D9" s="147"/>
      <c r="E9" s="147"/>
      <c r="F9" s="147"/>
      <c r="G9" s="148"/>
      <c r="H9" s="148"/>
      <c r="I9" s="148"/>
      <c r="J9" s="155"/>
    </row>
    <row r="10" ht="22.8" customHeight="1" spans="1:10">
      <c r="A10" s="142"/>
      <c r="B10" s="147"/>
      <c r="C10" s="147"/>
      <c r="D10" s="147"/>
      <c r="E10" s="147"/>
      <c r="F10" s="147"/>
      <c r="G10" s="148"/>
      <c r="H10" s="148"/>
      <c r="I10" s="148"/>
      <c r="J10" s="155"/>
    </row>
    <row r="11" ht="22.8" customHeight="1" spans="1:10">
      <c r="A11" s="142"/>
      <c r="B11" s="147"/>
      <c r="C11" s="147"/>
      <c r="D11" s="147"/>
      <c r="E11" s="147"/>
      <c r="F11" s="50"/>
      <c r="G11" s="148"/>
      <c r="H11" s="148"/>
      <c r="I11" s="148"/>
      <c r="J11" s="155"/>
    </row>
    <row r="12" ht="22.8" customHeight="1" spans="1:10">
      <c r="A12" s="142"/>
      <c r="B12" s="147"/>
      <c r="C12" s="147"/>
      <c r="D12" s="147"/>
      <c r="E12" s="147"/>
      <c r="F12" s="147"/>
      <c r="G12" s="148"/>
      <c r="H12" s="148"/>
      <c r="I12" s="148"/>
      <c r="J12" s="155"/>
    </row>
    <row r="13" ht="22.8" customHeight="1" spans="1:10">
      <c r="A13" s="142"/>
      <c r="B13" s="147"/>
      <c r="C13" s="147"/>
      <c r="D13" s="147"/>
      <c r="E13" s="147"/>
      <c r="F13" s="147"/>
      <c r="G13" s="148"/>
      <c r="H13" s="148"/>
      <c r="I13" s="148"/>
      <c r="J13" s="155"/>
    </row>
    <row r="14" ht="22.8" customHeight="1" spans="1:10">
      <c r="A14" s="142"/>
      <c r="B14" s="147"/>
      <c r="C14" s="147"/>
      <c r="D14" s="147"/>
      <c r="E14" s="147"/>
      <c r="F14" s="147"/>
      <c r="G14" s="148"/>
      <c r="H14" s="148"/>
      <c r="I14" s="148"/>
      <c r="J14" s="155"/>
    </row>
    <row r="15" ht="22.8" customHeight="1" spans="1:10">
      <c r="A15" s="142"/>
      <c r="B15" s="147"/>
      <c r="C15" s="147"/>
      <c r="D15" s="147"/>
      <c r="E15" s="147"/>
      <c r="F15" s="147"/>
      <c r="G15" s="148"/>
      <c r="H15" s="148"/>
      <c r="I15" s="148"/>
      <c r="J15" s="155"/>
    </row>
    <row r="16" ht="22.8" customHeight="1" spans="1:10">
      <c r="A16" s="142"/>
      <c r="B16" s="147"/>
      <c r="C16" s="147"/>
      <c r="D16" s="147"/>
      <c r="E16" s="147"/>
      <c r="F16" s="147" t="s">
        <v>25</v>
      </c>
      <c r="G16" s="148"/>
      <c r="H16" s="148"/>
      <c r="I16" s="148"/>
      <c r="J16" s="155"/>
    </row>
    <row r="17" ht="22.8" customHeight="1" spans="1:10">
      <c r="A17" s="142"/>
      <c r="B17" s="147"/>
      <c r="C17" s="147"/>
      <c r="D17" s="147"/>
      <c r="E17" s="147"/>
      <c r="F17" s="147" t="s">
        <v>267</v>
      </c>
      <c r="G17" s="148"/>
      <c r="H17" s="148"/>
      <c r="I17" s="148"/>
      <c r="J17" s="156"/>
    </row>
    <row r="18" ht="9.75" customHeight="1" spans="1:10">
      <c r="A18" s="149"/>
      <c r="B18" s="150"/>
      <c r="C18" s="150"/>
      <c r="D18" s="150"/>
      <c r="E18" s="150"/>
      <c r="F18" s="149"/>
      <c r="G18" s="149"/>
      <c r="H18" s="149"/>
      <c r="I18" s="149"/>
      <c r="J18" s="159"/>
    </row>
    <row r="20" spans="6:6">
      <c r="F20" s="151" t="s">
        <v>261</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9"/>
  <sheetViews>
    <sheetView workbookViewId="0">
      <selection activeCell="N10" sqref="N10"/>
    </sheetView>
  </sheetViews>
  <sheetFormatPr defaultColWidth="9" defaultRowHeight="13.5"/>
  <cols>
    <col min="1" max="1" width="3.75" style="1" customWidth="1"/>
    <col min="2" max="2" width="12.5583333333333" style="1" customWidth="1"/>
    <col min="3" max="3" width="9" style="46"/>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9.05" customHeight="1" spans="2:10">
      <c r="B1" s="2"/>
      <c r="J1" s="1" t="s">
        <v>268</v>
      </c>
    </row>
    <row r="2" ht="24" customHeight="1" spans="2:13">
      <c r="B2" s="47" t="s">
        <v>269</v>
      </c>
      <c r="C2" s="48"/>
      <c r="D2" s="48"/>
      <c r="E2" s="48"/>
      <c r="F2" s="48"/>
      <c r="G2" s="48"/>
      <c r="H2" s="48"/>
      <c r="I2" s="48"/>
      <c r="J2" s="62"/>
      <c r="K2" s="63"/>
      <c r="L2" s="63"/>
      <c r="M2" s="63"/>
    </row>
    <row r="3" ht="25.05" customHeight="1" spans="2:13">
      <c r="B3" s="49" t="s">
        <v>270</v>
      </c>
      <c r="C3" s="49"/>
      <c r="D3" s="49"/>
      <c r="E3" s="49"/>
      <c r="F3" s="49"/>
      <c r="G3" s="49"/>
      <c r="H3" s="49"/>
      <c r="I3" s="49"/>
      <c r="J3" s="49"/>
      <c r="K3" s="64"/>
      <c r="L3" s="64"/>
      <c r="M3" s="64"/>
    </row>
    <row r="4" ht="25.05" customHeight="1" spans="2:13">
      <c r="B4" s="50" t="s">
        <v>271</v>
      </c>
      <c r="C4" s="130" t="s">
        <v>272</v>
      </c>
      <c r="D4" s="131"/>
      <c r="E4" s="131"/>
      <c r="F4" s="131"/>
      <c r="G4" s="131"/>
      <c r="H4" s="131"/>
      <c r="I4" s="131"/>
      <c r="J4" s="131"/>
      <c r="K4" s="65"/>
      <c r="L4" s="65"/>
      <c r="M4" s="65"/>
    </row>
    <row r="5" ht="25.05" customHeight="1" spans="2:13">
      <c r="B5" s="50" t="s">
        <v>273</v>
      </c>
      <c r="C5" s="130" t="s">
        <v>0</v>
      </c>
      <c r="D5" s="131"/>
      <c r="E5" s="131"/>
      <c r="F5" s="131"/>
      <c r="G5" s="131"/>
      <c r="H5" s="131"/>
      <c r="I5" s="131"/>
      <c r="J5" s="131"/>
      <c r="K5" s="65"/>
      <c r="L5" s="65"/>
      <c r="M5" s="65"/>
    </row>
    <row r="6" ht="25.05" customHeight="1" spans="2:13">
      <c r="B6" s="53" t="s">
        <v>274</v>
      </c>
      <c r="C6" s="54" t="s">
        <v>275</v>
      </c>
      <c r="D6" s="54"/>
      <c r="E6" s="54"/>
      <c r="F6" s="131">
        <v>168.61</v>
      </c>
      <c r="G6" s="131"/>
      <c r="H6" s="131"/>
      <c r="I6" s="131"/>
      <c r="J6" s="131"/>
      <c r="K6" s="65"/>
      <c r="L6" s="65"/>
      <c r="M6" s="65"/>
    </row>
    <row r="7" ht="25.05" customHeight="1" spans="2:13">
      <c r="B7" s="55"/>
      <c r="C7" s="54" t="s">
        <v>276</v>
      </c>
      <c r="D7" s="54"/>
      <c r="E7" s="54"/>
      <c r="F7" s="131">
        <v>168.61</v>
      </c>
      <c r="G7" s="131"/>
      <c r="H7" s="131"/>
      <c r="I7" s="131"/>
      <c r="J7" s="131"/>
      <c r="K7" s="65"/>
      <c r="L7" s="65"/>
      <c r="M7" s="65"/>
    </row>
    <row r="8" ht="25.05" customHeight="1" spans="2:13">
      <c r="B8" s="55"/>
      <c r="C8" s="54" t="s">
        <v>277</v>
      </c>
      <c r="D8" s="54"/>
      <c r="E8" s="54"/>
      <c r="F8" s="56"/>
      <c r="G8" s="56"/>
      <c r="H8" s="56"/>
      <c r="I8" s="56"/>
      <c r="J8" s="56"/>
      <c r="K8" s="65"/>
      <c r="L8" s="65"/>
      <c r="M8" s="65"/>
    </row>
    <row r="9" ht="25.05" customHeight="1" spans="2:13">
      <c r="B9" s="53" t="s">
        <v>278</v>
      </c>
      <c r="C9" s="57" t="s">
        <v>279</v>
      </c>
      <c r="D9" s="57"/>
      <c r="E9" s="57"/>
      <c r="F9" s="57"/>
      <c r="G9" s="57"/>
      <c r="H9" s="57"/>
      <c r="I9" s="57"/>
      <c r="J9" s="57"/>
      <c r="K9" s="65"/>
      <c r="L9" s="65"/>
      <c r="M9" s="65"/>
    </row>
    <row r="10" ht="70.95" customHeight="1" spans="2:13">
      <c r="B10" s="53"/>
      <c r="C10" s="57"/>
      <c r="D10" s="57"/>
      <c r="E10" s="57"/>
      <c r="F10" s="57"/>
      <c r="G10" s="57"/>
      <c r="H10" s="57"/>
      <c r="I10" s="57"/>
      <c r="J10" s="57"/>
      <c r="K10" s="65"/>
      <c r="L10" s="65"/>
      <c r="M10" s="65"/>
    </row>
    <row r="11" ht="25.05" customHeight="1" spans="2:13">
      <c r="B11" s="55" t="s">
        <v>280</v>
      </c>
      <c r="C11" s="132" t="s">
        <v>281</v>
      </c>
      <c r="D11" s="132" t="s">
        <v>282</v>
      </c>
      <c r="E11" s="33" t="s">
        <v>283</v>
      </c>
      <c r="F11" s="34"/>
      <c r="G11" s="33" t="s">
        <v>284</v>
      </c>
      <c r="H11" s="34"/>
      <c r="I11" s="34"/>
      <c r="J11" s="34"/>
      <c r="K11" s="65"/>
      <c r="L11" s="65"/>
      <c r="M11" s="65"/>
    </row>
    <row r="12" ht="25.05" customHeight="1" spans="2:13">
      <c r="B12" s="55"/>
      <c r="C12" s="33" t="s">
        <v>285</v>
      </c>
      <c r="D12" s="33" t="s">
        <v>286</v>
      </c>
      <c r="E12" s="33" t="s">
        <v>287</v>
      </c>
      <c r="F12" s="34"/>
      <c r="G12" s="34" t="s">
        <v>288</v>
      </c>
      <c r="H12" s="34"/>
      <c r="I12" s="34"/>
      <c r="J12" s="34"/>
      <c r="K12" s="65"/>
      <c r="L12" s="65"/>
      <c r="M12" s="65"/>
    </row>
    <row r="13" ht="37.95" customHeight="1" spans="2:13">
      <c r="B13" s="55"/>
      <c r="C13" s="34"/>
      <c r="D13" s="34"/>
      <c r="E13" s="33" t="s">
        <v>289</v>
      </c>
      <c r="F13" s="34"/>
      <c r="G13" s="34" t="s">
        <v>290</v>
      </c>
      <c r="H13" s="34"/>
      <c r="I13" s="34"/>
      <c r="J13" s="34"/>
      <c r="K13" s="133"/>
      <c r="L13" s="133"/>
      <c r="M13" s="133"/>
    </row>
    <row r="14" ht="24" customHeight="1" spans="2:10">
      <c r="B14" s="55"/>
      <c r="C14" s="34"/>
      <c r="D14" s="34"/>
      <c r="E14" s="33" t="s">
        <v>291</v>
      </c>
      <c r="F14" s="34"/>
      <c r="G14" s="34" t="s">
        <v>292</v>
      </c>
      <c r="H14" s="34"/>
      <c r="I14" s="34"/>
      <c r="J14" s="34"/>
    </row>
    <row r="15" ht="24" customHeight="1" spans="2:10">
      <c r="B15" s="55"/>
      <c r="C15" s="34"/>
      <c r="D15" s="34"/>
      <c r="E15" s="33" t="s">
        <v>293</v>
      </c>
      <c r="F15" s="34"/>
      <c r="G15" s="34" t="s">
        <v>294</v>
      </c>
      <c r="H15" s="34"/>
      <c r="I15" s="34"/>
      <c r="J15" s="34"/>
    </row>
    <row r="16" ht="24" customHeight="1" spans="2:10">
      <c r="B16" s="55"/>
      <c r="C16" s="34"/>
      <c r="D16" s="34"/>
      <c r="E16" s="33" t="s">
        <v>295</v>
      </c>
      <c r="F16" s="34"/>
      <c r="G16" s="34" t="s">
        <v>294</v>
      </c>
      <c r="H16" s="34"/>
      <c r="I16" s="34"/>
      <c r="J16" s="34"/>
    </row>
    <row r="17" ht="24" customHeight="1" spans="2:10">
      <c r="B17" s="55"/>
      <c r="C17" s="34"/>
      <c r="D17" s="33" t="s">
        <v>296</v>
      </c>
      <c r="E17" s="33" t="s">
        <v>297</v>
      </c>
      <c r="F17" s="34"/>
      <c r="G17" s="33" t="s">
        <v>298</v>
      </c>
      <c r="H17" s="34"/>
      <c r="I17" s="34"/>
      <c r="J17" s="34"/>
    </row>
    <row r="18" spans="2:10">
      <c r="B18" s="55"/>
      <c r="C18" s="34"/>
      <c r="D18" s="34"/>
      <c r="E18" s="33" t="s">
        <v>299</v>
      </c>
      <c r="F18" s="34"/>
      <c r="G18" s="33" t="s">
        <v>300</v>
      </c>
      <c r="H18" s="34"/>
      <c r="I18" s="34"/>
      <c r="J18" s="34"/>
    </row>
    <row r="19" spans="2:10">
      <c r="B19" s="55"/>
      <c r="C19" s="34"/>
      <c r="D19" s="34"/>
      <c r="E19" s="33" t="s">
        <v>301</v>
      </c>
      <c r="F19" s="34"/>
      <c r="G19" s="33" t="s">
        <v>302</v>
      </c>
      <c r="H19" s="34"/>
      <c r="I19" s="34"/>
      <c r="J19" s="34"/>
    </row>
    <row r="20" ht="15" spans="2:10">
      <c r="B20" s="55"/>
      <c r="C20" s="34"/>
      <c r="D20" s="33" t="s">
        <v>303</v>
      </c>
      <c r="E20" s="33" t="s">
        <v>304</v>
      </c>
      <c r="F20" s="34"/>
      <c r="G20" s="34" t="s">
        <v>305</v>
      </c>
      <c r="H20" s="34"/>
      <c r="I20" s="34"/>
      <c r="J20" s="34"/>
    </row>
    <row r="21" ht="28.05" customHeight="1" spans="2:10">
      <c r="B21" s="55"/>
      <c r="C21" s="34"/>
      <c r="D21" s="33" t="s">
        <v>306</v>
      </c>
      <c r="E21" s="33" t="s">
        <v>307</v>
      </c>
      <c r="F21" s="34"/>
      <c r="G21" s="33" t="s">
        <v>308</v>
      </c>
      <c r="H21" s="34"/>
      <c r="I21" s="34"/>
      <c r="J21" s="34"/>
    </row>
    <row r="22" ht="49.05" customHeight="1" spans="2:10">
      <c r="B22" s="55"/>
      <c r="C22" s="33" t="s">
        <v>309</v>
      </c>
      <c r="D22" s="33" t="s">
        <v>310</v>
      </c>
      <c r="E22" s="33" t="s">
        <v>311</v>
      </c>
      <c r="F22" s="34"/>
      <c r="G22" s="33" t="s">
        <v>312</v>
      </c>
      <c r="H22" s="34"/>
      <c r="I22" s="34"/>
      <c r="J22" s="34"/>
    </row>
    <row r="23" spans="2:10">
      <c r="B23" s="55"/>
      <c r="C23" s="34"/>
      <c r="D23" s="34"/>
      <c r="E23" s="33" t="s">
        <v>313</v>
      </c>
      <c r="F23" s="34"/>
      <c r="G23" s="33" t="s">
        <v>314</v>
      </c>
      <c r="H23" s="34"/>
      <c r="I23" s="34"/>
      <c r="J23" s="34"/>
    </row>
    <row r="24" spans="2:10">
      <c r="B24" s="55"/>
      <c r="C24" s="34"/>
      <c r="D24" s="34"/>
      <c r="E24" s="33" t="s">
        <v>315</v>
      </c>
      <c r="F24" s="34"/>
      <c r="G24" s="33" t="s">
        <v>316</v>
      </c>
      <c r="H24" s="34"/>
      <c r="I24" s="34"/>
      <c r="J24" s="34"/>
    </row>
    <row r="25" spans="2:10">
      <c r="B25" s="55"/>
      <c r="C25" s="34"/>
      <c r="D25" s="33" t="s">
        <v>317</v>
      </c>
      <c r="E25" s="33" t="s">
        <v>318</v>
      </c>
      <c r="F25" s="34"/>
      <c r="G25" s="33" t="s">
        <v>319</v>
      </c>
      <c r="H25" s="34"/>
      <c r="I25" s="34"/>
      <c r="J25" s="34"/>
    </row>
    <row r="26" spans="2:10">
      <c r="B26" s="55"/>
      <c r="C26" s="34"/>
      <c r="D26" s="34"/>
      <c r="E26" s="33" t="s">
        <v>320</v>
      </c>
      <c r="F26" s="34"/>
      <c r="G26" s="33" t="s">
        <v>321</v>
      </c>
      <c r="H26" s="34"/>
      <c r="I26" s="34"/>
      <c r="J26" s="34"/>
    </row>
    <row r="27" spans="2:10">
      <c r="B27" s="55"/>
      <c r="C27" s="34"/>
      <c r="D27" s="34"/>
      <c r="E27" s="33" t="s">
        <v>322</v>
      </c>
      <c r="F27" s="34"/>
      <c r="G27" s="33" t="s">
        <v>323</v>
      </c>
      <c r="H27" s="34"/>
      <c r="I27" s="34"/>
      <c r="J27" s="34"/>
    </row>
    <row r="28" spans="2:10">
      <c r="B28" s="55"/>
      <c r="C28" s="33" t="s">
        <v>324</v>
      </c>
      <c r="D28" s="33" t="s">
        <v>324</v>
      </c>
      <c r="E28" s="33" t="s">
        <v>325</v>
      </c>
      <c r="F28" s="34"/>
      <c r="G28" s="33" t="s">
        <v>326</v>
      </c>
      <c r="H28" s="34"/>
      <c r="I28" s="34"/>
      <c r="J28" s="34"/>
    </row>
    <row r="29" spans="2:10">
      <c r="B29" s="55"/>
      <c r="C29" s="34"/>
      <c r="D29" s="34"/>
      <c r="E29" s="33" t="s">
        <v>327</v>
      </c>
      <c r="F29" s="34"/>
      <c r="G29" s="33" t="s">
        <v>326</v>
      </c>
      <c r="H29" s="34"/>
      <c r="I29" s="34"/>
      <c r="J29" s="34"/>
    </row>
  </sheetData>
  <mergeCells count="6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B6:B8"/>
    <mergeCell ref="B9:B10"/>
    <mergeCell ref="B11:B29"/>
    <mergeCell ref="C12:C21"/>
    <mergeCell ref="C22:C27"/>
    <mergeCell ref="C28:C29"/>
    <mergeCell ref="D12:D16"/>
    <mergeCell ref="D17:D19"/>
    <mergeCell ref="D22:D24"/>
    <mergeCell ref="D25:D27"/>
    <mergeCell ref="D28:D29"/>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A1" sqref="$A1:$XFD1048576"/>
    </sheetView>
  </sheetViews>
  <sheetFormatPr defaultColWidth="9" defaultRowHeight="13.5"/>
  <cols>
    <col min="1" max="1" width="3.775" customWidth="1"/>
    <col min="2" max="2" width="13.2166666666667" style="1" customWidth="1"/>
    <col min="3" max="3" width="9" style="46"/>
    <col min="4" max="4" width="9" style="1"/>
    <col min="5" max="5" width="9.666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9.05" customHeight="1" spans="1:10">
      <c r="A1" s="1"/>
      <c r="B1" s="2"/>
      <c r="J1" s="1" t="s">
        <v>328</v>
      </c>
    </row>
    <row r="2" ht="24" customHeight="1" spans="1:13">
      <c r="A2" s="1"/>
      <c r="B2" s="47" t="s">
        <v>269</v>
      </c>
      <c r="C2" s="48"/>
      <c r="D2" s="48"/>
      <c r="E2" s="48"/>
      <c r="F2" s="48"/>
      <c r="G2" s="48"/>
      <c r="H2" s="48"/>
      <c r="I2" s="48"/>
      <c r="J2" s="62"/>
      <c r="K2" s="63"/>
      <c r="L2" s="63"/>
      <c r="M2" s="63"/>
    </row>
    <row r="3" ht="25.05" customHeight="1" spans="1:13">
      <c r="A3" s="1"/>
      <c r="B3" s="49" t="s">
        <v>270</v>
      </c>
      <c r="C3" s="49"/>
      <c r="D3" s="49"/>
      <c r="E3" s="49"/>
      <c r="F3" s="49"/>
      <c r="G3" s="49"/>
      <c r="H3" s="49"/>
      <c r="I3" s="49"/>
      <c r="J3" s="49"/>
      <c r="K3" s="64"/>
      <c r="L3" s="64"/>
      <c r="M3" s="64"/>
    </row>
    <row r="4" ht="25.05" customHeight="1" spans="1:13">
      <c r="A4" s="1"/>
      <c r="B4" s="50" t="s">
        <v>271</v>
      </c>
      <c r="C4" s="126" t="s">
        <v>329</v>
      </c>
      <c r="D4" s="127"/>
      <c r="E4" s="127"/>
      <c r="F4" s="127"/>
      <c r="G4" s="127"/>
      <c r="H4" s="127"/>
      <c r="I4" s="127"/>
      <c r="J4" s="127"/>
      <c r="K4" s="65"/>
      <c r="L4" s="65"/>
      <c r="M4" s="65"/>
    </row>
    <row r="5" ht="25.05" customHeight="1" spans="1:13">
      <c r="A5" s="1"/>
      <c r="B5" s="50" t="s">
        <v>273</v>
      </c>
      <c r="C5" s="126" t="s">
        <v>0</v>
      </c>
      <c r="D5" s="127"/>
      <c r="E5" s="127"/>
      <c r="F5" s="127"/>
      <c r="G5" s="127"/>
      <c r="H5" s="127"/>
      <c r="I5" s="127"/>
      <c r="J5" s="127"/>
      <c r="K5" s="65"/>
      <c r="L5" s="65"/>
      <c r="M5" s="65"/>
    </row>
    <row r="6" ht="25.05" customHeight="1" spans="1:13">
      <c r="A6" s="1"/>
      <c r="B6" s="53" t="s">
        <v>274</v>
      </c>
      <c r="C6" s="54" t="s">
        <v>275</v>
      </c>
      <c r="D6" s="54"/>
      <c r="E6" s="54"/>
      <c r="F6" s="127">
        <v>180.864</v>
      </c>
      <c r="G6" s="127"/>
      <c r="H6" s="127"/>
      <c r="I6" s="127"/>
      <c r="J6" s="127"/>
      <c r="K6" s="65"/>
      <c r="L6" s="65"/>
      <c r="M6" s="65"/>
    </row>
    <row r="7" ht="25.05" customHeight="1" spans="1:13">
      <c r="A7" s="1"/>
      <c r="B7" s="55"/>
      <c r="C7" s="54" t="s">
        <v>276</v>
      </c>
      <c r="D7" s="54"/>
      <c r="E7" s="54"/>
      <c r="F7" s="127">
        <v>180.864</v>
      </c>
      <c r="G7" s="127"/>
      <c r="H7" s="127"/>
      <c r="I7" s="127"/>
      <c r="J7" s="127"/>
      <c r="K7" s="65"/>
      <c r="L7" s="65"/>
      <c r="M7" s="65"/>
    </row>
    <row r="8" ht="25.05" customHeight="1" spans="1:13">
      <c r="A8" s="1"/>
      <c r="B8" s="55"/>
      <c r="C8" s="54" t="s">
        <v>277</v>
      </c>
      <c r="D8" s="54"/>
      <c r="E8" s="54"/>
      <c r="F8" s="56"/>
      <c r="G8" s="56"/>
      <c r="H8" s="56"/>
      <c r="I8" s="56"/>
      <c r="J8" s="56"/>
      <c r="K8" s="65"/>
      <c r="L8" s="65"/>
      <c r="M8" s="65"/>
    </row>
    <row r="9" ht="25.05" customHeight="1" spans="1:13">
      <c r="A9" s="1"/>
      <c r="B9" s="53" t="s">
        <v>278</v>
      </c>
      <c r="C9" s="57" t="s">
        <v>330</v>
      </c>
      <c r="D9" s="57"/>
      <c r="E9" s="57"/>
      <c r="F9" s="57"/>
      <c r="G9" s="57"/>
      <c r="H9" s="57"/>
      <c r="I9" s="57"/>
      <c r="J9" s="57"/>
      <c r="K9" s="65"/>
      <c r="L9" s="65"/>
      <c r="M9" s="65"/>
    </row>
    <row r="10" ht="46.05" customHeight="1" spans="1:13">
      <c r="A10" s="1"/>
      <c r="B10" s="53"/>
      <c r="C10" s="57"/>
      <c r="D10" s="57"/>
      <c r="E10" s="57"/>
      <c r="F10" s="57"/>
      <c r="G10" s="57"/>
      <c r="H10" s="57"/>
      <c r="I10" s="57"/>
      <c r="J10" s="57"/>
      <c r="K10" s="65"/>
      <c r="L10" s="65"/>
      <c r="M10" s="65"/>
    </row>
    <row r="11" ht="21.6" customHeight="1" spans="2:10">
      <c r="B11" s="121" t="s">
        <v>331</v>
      </c>
      <c r="C11" s="128" t="s">
        <v>281</v>
      </c>
      <c r="D11" s="128" t="s">
        <v>282</v>
      </c>
      <c r="E11" s="121" t="s">
        <v>283</v>
      </c>
      <c r="F11" s="123"/>
      <c r="G11" s="121" t="s">
        <v>284</v>
      </c>
      <c r="H11" s="123"/>
      <c r="I11" s="123"/>
      <c r="J11" s="123"/>
    </row>
    <row r="12" ht="21.6" customHeight="1" spans="2:10">
      <c r="B12" s="123"/>
      <c r="C12" s="121" t="s">
        <v>285</v>
      </c>
      <c r="D12" s="121" t="s">
        <v>286</v>
      </c>
      <c r="E12" s="121" t="s">
        <v>332</v>
      </c>
      <c r="F12" s="123"/>
      <c r="G12" s="123">
        <v>50</v>
      </c>
      <c r="H12" s="123"/>
      <c r="I12" s="123"/>
      <c r="J12" s="123"/>
    </row>
    <row r="13" ht="21.6" customHeight="1" spans="2:10">
      <c r="B13" s="123"/>
      <c r="C13" s="123"/>
      <c r="D13" s="123"/>
      <c r="E13" s="121" t="s">
        <v>333</v>
      </c>
      <c r="F13" s="123"/>
      <c r="G13" s="123">
        <v>11</v>
      </c>
      <c r="H13" s="123"/>
      <c r="I13" s="123"/>
      <c r="J13" s="123"/>
    </row>
    <row r="14" ht="21.6" customHeight="1" spans="2:10">
      <c r="B14" s="123"/>
      <c r="C14" s="123"/>
      <c r="D14" s="121" t="s">
        <v>296</v>
      </c>
      <c r="E14" s="121" t="s">
        <v>334</v>
      </c>
      <c r="F14" s="123"/>
      <c r="G14" s="129">
        <v>1</v>
      </c>
      <c r="H14" s="123"/>
      <c r="I14" s="123"/>
      <c r="J14" s="123"/>
    </row>
    <row r="15" ht="21.6" customHeight="1" spans="2:10">
      <c r="B15" s="123"/>
      <c r="C15" s="123"/>
      <c r="D15" s="121" t="s">
        <v>303</v>
      </c>
      <c r="E15" s="121" t="s">
        <v>335</v>
      </c>
      <c r="F15" s="123"/>
      <c r="G15" s="123" t="s">
        <v>336</v>
      </c>
      <c r="H15" s="123"/>
      <c r="I15" s="123"/>
      <c r="J15" s="123"/>
    </row>
    <row r="16" ht="31.8" customHeight="1" spans="2:10">
      <c r="B16" s="123"/>
      <c r="C16" s="123"/>
      <c r="D16" s="121" t="s">
        <v>306</v>
      </c>
      <c r="E16" s="121" t="s">
        <v>337</v>
      </c>
      <c r="F16" s="123"/>
      <c r="G16" s="123" t="s">
        <v>338</v>
      </c>
      <c r="H16" s="123"/>
      <c r="I16" s="123"/>
      <c r="J16" s="123"/>
    </row>
    <row r="17" ht="33" customHeight="1" spans="2:10">
      <c r="B17" s="123"/>
      <c r="C17" s="121" t="s">
        <v>309</v>
      </c>
      <c r="D17" s="121" t="s">
        <v>339</v>
      </c>
      <c r="E17" s="121" t="s">
        <v>340</v>
      </c>
      <c r="F17" s="123"/>
      <c r="G17" s="121" t="s">
        <v>341</v>
      </c>
      <c r="H17" s="123"/>
      <c r="I17" s="123"/>
      <c r="J17" s="123"/>
    </row>
    <row r="18" ht="33" customHeight="1" spans="2:10">
      <c r="B18" s="123"/>
      <c r="C18" s="123"/>
      <c r="D18" s="121" t="s">
        <v>310</v>
      </c>
      <c r="E18" s="121" t="s">
        <v>342</v>
      </c>
      <c r="F18" s="123"/>
      <c r="G18" s="123" t="s">
        <v>343</v>
      </c>
      <c r="H18" s="123"/>
      <c r="I18" s="123"/>
      <c r="J18" s="123"/>
    </row>
    <row r="19" ht="33" customHeight="1" spans="2:10">
      <c r="B19" s="123"/>
      <c r="C19" s="123"/>
      <c r="D19" s="123"/>
      <c r="E19" s="121" t="s">
        <v>344</v>
      </c>
      <c r="F19" s="123"/>
      <c r="G19" s="121" t="s">
        <v>345</v>
      </c>
      <c r="H19" s="123"/>
      <c r="I19" s="123"/>
      <c r="J19" s="123"/>
    </row>
    <row r="20" ht="34.2" customHeight="1" spans="2:10">
      <c r="B20" s="123"/>
      <c r="C20" s="121" t="s">
        <v>324</v>
      </c>
      <c r="D20" s="121" t="s">
        <v>324</v>
      </c>
      <c r="E20" s="121" t="s">
        <v>346</v>
      </c>
      <c r="F20" s="123"/>
      <c r="G20" s="123" t="s">
        <v>343</v>
      </c>
      <c r="H20" s="123"/>
      <c r="I20" s="123"/>
      <c r="J20" s="123"/>
    </row>
  </sheetData>
  <mergeCells count="38">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2:D13"/>
    <mergeCell ref="D18:D19"/>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0"/>
  <sheetViews>
    <sheetView workbookViewId="0">
      <selection activeCell="N12" sqref="N12"/>
    </sheetView>
  </sheetViews>
  <sheetFormatPr defaultColWidth="9" defaultRowHeight="13.5"/>
  <cols>
    <col min="1" max="1" width="3.5" style="1" customWidth="1"/>
    <col min="2" max="2" width="12.5583333333333" style="1" customWidth="1"/>
    <col min="3" max="3" width="9" style="46"/>
    <col min="4" max="4" width="9" style="1"/>
    <col min="5" max="5" width="10.2166666666667" style="1" customWidth="1"/>
    <col min="6" max="6" width="22.625"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9.05" customHeight="1" spans="2:10">
      <c r="B1" s="2"/>
      <c r="J1" s="1" t="s">
        <v>347</v>
      </c>
    </row>
    <row r="2" ht="24" customHeight="1" spans="2:13">
      <c r="B2" s="47" t="s">
        <v>269</v>
      </c>
      <c r="C2" s="48"/>
      <c r="D2" s="48"/>
      <c r="E2" s="48"/>
      <c r="F2" s="48"/>
      <c r="G2" s="48"/>
      <c r="H2" s="48"/>
      <c r="I2" s="48"/>
      <c r="J2" s="62"/>
      <c r="K2" s="63"/>
      <c r="L2" s="63"/>
      <c r="M2" s="63"/>
    </row>
    <row r="3" ht="25.05" customHeight="1" spans="2:13">
      <c r="B3" s="49" t="s">
        <v>270</v>
      </c>
      <c r="C3" s="49"/>
      <c r="D3" s="49"/>
      <c r="E3" s="49"/>
      <c r="F3" s="49"/>
      <c r="G3" s="49"/>
      <c r="H3" s="49"/>
      <c r="I3" s="49"/>
      <c r="J3" s="49"/>
      <c r="K3" s="64"/>
      <c r="L3" s="64"/>
      <c r="M3" s="64"/>
    </row>
    <row r="4" ht="25.05" customHeight="1" spans="2:13">
      <c r="B4" s="50" t="s">
        <v>271</v>
      </c>
      <c r="C4" s="116" t="s">
        <v>348</v>
      </c>
      <c r="D4" s="117"/>
      <c r="E4" s="117"/>
      <c r="F4" s="117"/>
      <c r="G4" s="117"/>
      <c r="H4" s="117"/>
      <c r="I4" s="117"/>
      <c r="J4" s="117"/>
      <c r="K4" s="65"/>
      <c r="L4" s="65"/>
      <c r="M4" s="65"/>
    </row>
    <row r="5" ht="25.05" customHeight="1" spans="2:13">
      <c r="B5" s="50" t="s">
        <v>273</v>
      </c>
      <c r="C5" s="116" t="s">
        <v>0</v>
      </c>
      <c r="D5" s="117"/>
      <c r="E5" s="117"/>
      <c r="F5" s="117"/>
      <c r="G5" s="117"/>
      <c r="H5" s="117"/>
      <c r="I5" s="117"/>
      <c r="J5" s="117"/>
      <c r="K5" s="65"/>
      <c r="L5" s="65"/>
      <c r="M5" s="65"/>
    </row>
    <row r="6" ht="25.05" customHeight="1" spans="2:13">
      <c r="B6" s="53" t="s">
        <v>274</v>
      </c>
      <c r="C6" s="54" t="s">
        <v>275</v>
      </c>
      <c r="D6" s="54"/>
      <c r="E6" s="54"/>
      <c r="F6" s="117">
        <v>64</v>
      </c>
      <c r="G6" s="117"/>
      <c r="H6" s="117"/>
      <c r="I6" s="117"/>
      <c r="J6" s="117"/>
      <c r="K6" s="65"/>
      <c r="L6" s="65"/>
      <c r="M6" s="65"/>
    </row>
    <row r="7" ht="25.05" customHeight="1" spans="2:13">
      <c r="B7" s="55"/>
      <c r="C7" s="54" t="s">
        <v>276</v>
      </c>
      <c r="D7" s="54"/>
      <c r="E7" s="54"/>
      <c r="F7" s="117">
        <v>64</v>
      </c>
      <c r="G7" s="117"/>
      <c r="H7" s="117"/>
      <c r="I7" s="117"/>
      <c r="J7" s="117"/>
      <c r="K7" s="65"/>
      <c r="L7" s="65"/>
      <c r="M7" s="65"/>
    </row>
    <row r="8" ht="25.05" customHeight="1" spans="2:13">
      <c r="B8" s="55"/>
      <c r="C8" s="54" t="s">
        <v>277</v>
      </c>
      <c r="D8" s="54"/>
      <c r="E8" s="54"/>
      <c r="F8" s="56"/>
      <c r="G8" s="56"/>
      <c r="H8" s="56"/>
      <c r="I8" s="56"/>
      <c r="J8" s="56"/>
      <c r="K8" s="65"/>
      <c r="L8" s="65"/>
      <c r="M8" s="65"/>
    </row>
    <row r="9" ht="25.05" customHeight="1" spans="2:13">
      <c r="B9" s="53" t="s">
        <v>278</v>
      </c>
      <c r="C9" s="57" t="s">
        <v>349</v>
      </c>
      <c r="D9" s="57"/>
      <c r="E9" s="57"/>
      <c r="F9" s="57"/>
      <c r="G9" s="57"/>
      <c r="H9" s="57"/>
      <c r="I9" s="57"/>
      <c r="J9" s="57"/>
      <c r="K9" s="65"/>
      <c r="L9" s="65"/>
      <c r="M9" s="65"/>
    </row>
    <row r="10" ht="25.05" customHeight="1" spans="2:13">
      <c r="B10" s="53"/>
      <c r="C10" s="57"/>
      <c r="D10" s="57"/>
      <c r="E10" s="57"/>
      <c r="F10" s="57"/>
      <c r="G10" s="57"/>
      <c r="H10" s="57"/>
      <c r="I10" s="57"/>
      <c r="J10" s="57"/>
      <c r="K10" s="65"/>
      <c r="L10" s="65"/>
      <c r="M10" s="65"/>
    </row>
    <row r="11" ht="22.8" customHeight="1" spans="2:10">
      <c r="B11" s="118" t="s">
        <v>331</v>
      </c>
      <c r="C11" s="119" t="s">
        <v>281</v>
      </c>
      <c r="D11" s="119" t="s">
        <v>282</v>
      </c>
      <c r="E11" s="118" t="s">
        <v>283</v>
      </c>
      <c r="F11" s="120"/>
      <c r="G11" s="118" t="s">
        <v>284</v>
      </c>
      <c r="H11" s="120"/>
      <c r="I11" s="120"/>
      <c r="J11" s="120"/>
    </row>
    <row r="12" ht="42" customHeight="1" spans="2:10">
      <c r="B12" s="118"/>
      <c r="C12" s="118" t="s">
        <v>285</v>
      </c>
      <c r="D12" s="118" t="s">
        <v>286</v>
      </c>
      <c r="E12" s="121" t="s">
        <v>350</v>
      </c>
      <c r="F12" s="121"/>
      <c r="G12" s="118" t="s">
        <v>351</v>
      </c>
      <c r="H12" s="120"/>
      <c r="I12" s="120"/>
      <c r="J12" s="120"/>
    </row>
    <row r="13" ht="22.8" customHeight="1" spans="2:10">
      <c r="B13" s="118"/>
      <c r="C13" s="118"/>
      <c r="D13" s="120"/>
      <c r="E13" s="116" t="s">
        <v>352</v>
      </c>
      <c r="F13" s="117"/>
      <c r="G13" s="117" t="s">
        <v>353</v>
      </c>
      <c r="H13" s="117"/>
      <c r="I13" s="117"/>
      <c r="J13" s="117"/>
    </row>
    <row r="14" ht="22.8" customHeight="1" spans="2:10">
      <c r="B14" s="118"/>
      <c r="C14" s="118"/>
      <c r="D14" s="120"/>
      <c r="E14" s="122" t="s">
        <v>354</v>
      </c>
      <c r="F14" s="117"/>
      <c r="G14" s="116" t="s">
        <v>355</v>
      </c>
      <c r="H14" s="117"/>
      <c r="I14" s="117"/>
      <c r="J14" s="117"/>
    </row>
    <row r="15" ht="22.8" customHeight="1" spans="2:10">
      <c r="B15" s="118"/>
      <c r="C15" s="118"/>
      <c r="D15" s="120"/>
      <c r="E15" s="116" t="s">
        <v>356</v>
      </c>
      <c r="F15" s="117"/>
      <c r="G15" s="116" t="s">
        <v>357</v>
      </c>
      <c r="H15" s="117"/>
      <c r="I15" s="117"/>
      <c r="J15" s="117"/>
    </row>
    <row r="16" ht="22.8" customHeight="1" spans="2:10">
      <c r="B16" s="118"/>
      <c r="C16" s="118"/>
      <c r="D16" s="120"/>
      <c r="E16" s="121" t="s">
        <v>358</v>
      </c>
      <c r="F16" s="123"/>
      <c r="G16" s="118" t="s">
        <v>359</v>
      </c>
      <c r="H16" s="120"/>
      <c r="I16" s="120"/>
      <c r="J16" s="120"/>
    </row>
    <row r="17" ht="36" customHeight="1" spans="2:10">
      <c r="B17" s="118"/>
      <c r="C17" s="118"/>
      <c r="D17" s="118" t="s">
        <v>296</v>
      </c>
      <c r="E17" s="118" t="s">
        <v>360</v>
      </c>
      <c r="F17" s="120"/>
      <c r="G17" s="118" t="s">
        <v>361</v>
      </c>
      <c r="H17" s="120"/>
      <c r="I17" s="120"/>
      <c r="J17" s="120"/>
    </row>
    <row r="18" ht="22.8" customHeight="1" spans="2:10">
      <c r="B18" s="118"/>
      <c r="C18" s="118"/>
      <c r="D18" s="118" t="s">
        <v>303</v>
      </c>
      <c r="E18" s="118" t="s">
        <v>362</v>
      </c>
      <c r="F18" s="120"/>
      <c r="G18" s="124">
        <v>1</v>
      </c>
      <c r="H18" s="124"/>
      <c r="I18" s="124"/>
      <c r="J18" s="124"/>
    </row>
    <row r="19" ht="22.8" customHeight="1" spans="2:10">
      <c r="B19" s="118"/>
      <c r="C19" s="118"/>
      <c r="D19" s="118" t="s">
        <v>306</v>
      </c>
      <c r="E19" s="118" t="s">
        <v>363</v>
      </c>
      <c r="F19" s="120"/>
      <c r="G19" s="120" t="s">
        <v>364</v>
      </c>
      <c r="H19" s="120"/>
      <c r="I19" s="120"/>
      <c r="J19" s="120"/>
    </row>
    <row r="20" ht="45" customHeight="1" spans="2:10">
      <c r="B20" s="118"/>
      <c r="C20" s="118"/>
      <c r="D20" s="120"/>
      <c r="E20" s="118" t="s">
        <v>365</v>
      </c>
      <c r="F20" s="120"/>
      <c r="G20" s="120" t="s">
        <v>366</v>
      </c>
      <c r="H20" s="120"/>
      <c r="I20" s="120"/>
      <c r="J20" s="120"/>
    </row>
    <row r="21" ht="22.8" customHeight="1" spans="2:10">
      <c r="B21" s="118"/>
      <c r="C21" s="118"/>
      <c r="D21" s="120"/>
      <c r="E21" s="118" t="s">
        <v>367</v>
      </c>
      <c r="F21" s="120"/>
      <c r="G21" s="120" t="s">
        <v>368</v>
      </c>
      <c r="H21" s="120"/>
      <c r="I21" s="120"/>
      <c r="J21" s="120"/>
    </row>
    <row r="22" ht="30" customHeight="1" spans="2:10">
      <c r="B22" s="118"/>
      <c r="C22" s="118"/>
      <c r="D22" s="120"/>
      <c r="E22" s="118" t="s">
        <v>369</v>
      </c>
      <c r="F22" s="120"/>
      <c r="G22" s="120" t="s">
        <v>370</v>
      </c>
      <c r="H22" s="120"/>
      <c r="I22" s="120"/>
      <c r="J22" s="120"/>
    </row>
    <row r="23" ht="22.8" customHeight="1" spans="2:10">
      <c r="B23" s="118"/>
      <c r="C23" s="118"/>
      <c r="D23" s="120"/>
      <c r="E23" s="116" t="s">
        <v>352</v>
      </c>
      <c r="F23" s="117"/>
      <c r="G23" s="120" t="s">
        <v>371</v>
      </c>
      <c r="H23" s="120"/>
      <c r="I23" s="120"/>
      <c r="J23" s="120"/>
    </row>
    <row r="24" ht="22.8" customHeight="1" spans="2:10">
      <c r="B24" s="118"/>
      <c r="C24" s="118"/>
      <c r="D24" s="120"/>
      <c r="E24" s="116" t="s">
        <v>356</v>
      </c>
      <c r="F24" s="117"/>
      <c r="G24" s="125" t="s">
        <v>372</v>
      </c>
      <c r="H24" s="120"/>
      <c r="I24" s="120"/>
      <c r="J24" s="120"/>
    </row>
    <row r="25" ht="22.8" customHeight="1" spans="2:10">
      <c r="B25" s="118"/>
      <c r="C25" s="118"/>
      <c r="D25" s="120"/>
      <c r="E25" s="116" t="s">
        <v>354</v>
      </c>
      <c r="F25" s="117"/>
      <c r="G25" s="120" t="s">
        <v>366</v>
      </c>
      <c r="H25" s="120"/>
      <c r="I25" s="120"/>
      <c r="J25" s="120"/>
    </row>
    <row r="26" ht="22.8" customHeight="1" spans="2:10">
      <c r="B26" s="118"/>
      <c r="C26" s="118"/>
      <c r="D26" s="120"/>
      <c r="E26" s="121" t="s">
        <v>358</v>
      </c>
      <c r="F26" s="123"/>
      <c r="G26" s="120" t="s">
        <v>370</v>
      </c>
      <c r="H26" s="120"/>
      <c r="I26" s="120"/>
      <c r="J26" s="120"/>
    </row>
    <row r="27" ht="22.8" customHeight="1" spans="2:10">
      <c r="B27" s="118"/>
      <c r="C27" s="118" t="s">
        <v>309</v>
      </c>
      <c r="D27" s="118" t="s">
        <v>310</v>
      </c>
      <c r="E27" s="118" t="s">
        <v>373</v>
      </c>
      <c r="F27" s="120"/>
      <c r="G27" s="118" t="s">
        <v>374</v>
      </c>
      <c r="H27" s="120"/>
      <c r="I27" s="120"/>
      <c r="J27" s="120"/>
    </row>
    <row r="28" ht="22.8" customHeight="1" spans="2:10">
      <c r="B28" s="118"/>
      <c r="C28" s="120"/>
      <c r="D28" s="118" t="s">
        <v>375</v>
      </c>
      <c r="E28" s="118" t="s">
        <v>376</v>
      </c>
      <c r="F28" s="120"/>
      <c r="G28" s="118" t="s">
        <v>377</v>
      </c>
      <c r="H28" s="120"/>
      <c r="I28" s="120"/>
      <c r="J28" s="120"/>
    </row>
    <row r="29" ht="22.8" customHeight="1" spans="2:10">
      <c r="B29" s="118"/>
      <c r="C29" s="118" t="s">
        <v>324</v>
      </c>
      <c r="D29" s="118" t="s">
        <v>324</v>
      </c>
      <c r="E29" s="118" t="s">
        <v>378</v>
      </c>
      <c r="F29" s="120"/>
      <c r="G29" s="124" t="s">
        <v>343</v>
      </c>
      <c r="H29" s="120"/>
      <c r="I29" s="120"/>
      <c r="J29" s="120"/>
    </row>
    <row r="30" ht="22.8" customHeight="1" spans="2:10">
      <c r="B30" s="118"/>
      <c r="C30" s="120"/>
      <c r="D30" s="120"/>
      <c r="E30" s="118" t="s">
        <v>379</v>
      </c>
      <c r="F30" s="120"/>
      <c r="G30" s="124" t="s">
        <v>343</v>
      </c>
      <c r="H30" s="120"/>
      <c r="I30" s="120"/>
      <c r="J30" s="120"/>
    </row>
  </sheetData>
  <mergeCells count="6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B6:B8"/>
    <mergeCell ref="B9:B10"/>
    <mergeCell ref="B11:B30"/>
    <mergeCell ref="C12:C26"/>
    <mergeCell ref="C27:C28"/>
    <mergeCell ref="C29:C30"/>
    <mergeCell ref="D12:D16"/>
    <mergeCell ref="D19:D26"/>
    <mergeCell ref="D29:D30"/>
    <mergeCell ref="C9:J10"/>
  </mergeCells>
  <dataValidations count="1">
    <dataValidation type="list" allowBlank="1" showInputMessage="1" showErrorMessage="1" sqref="M4">
      <formula1>"正向指标,反向指标"</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workbookViewId="0">
      <selection activeCell="C9" sqref="C9:J10"/>
    </sheetView>
  </sheetViews>
  <sheetFormatPr defaultColWidth="9" defaultRowHeight="13.5"/>
  <cols>
    <col min="1" max="1" width="3.875" style="1" customWidth="1"/>
    <col min="2" max="2" width="12.5583333333333" style="1" customWidth="1"/>
    <col min="3" max="3" width="9" style="46"/>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9.05" customHeight="1" spans="2:10">
      <c r="B1" s="2"/>
      <c r="J1" s="1" t="s">
        <v>380</v>
      </c>
    </row>
    <row r="2" ht="24" customHeight="1" spans="2:13">
      <c r="B2" s="47" t="s">
        <v>269</v>
      </c>
      <c r="C2" s="48"/>
      <c r="D2" s="48"/>
      <c r="E2" s="48"/>
      <c r="F2" s="48"/>
      <c r="G2" s="48"/>
      <c r="H2" s="48"/>
      <c r="I2" s="48"/>
      <c r="J2" s="62"/>
      <c r="K2" s="63"/>
      <c r="L2" s="63"/>
      <c r="M2" s="63"/>
    </row>
    <row r="3" ht="25.05" customHeight="1" spans="2:13">
      <c r="B3" s="49" t="s">
        <v>270</v>
      </c>
      <c r="C3" s="49"/>
      <c r="D3" s="49"/>
      <c r="E3" s="49"/>
      <c r="F3" s="49"/>
      <c r="G3" s="49"/>
      <c r="H3" s="49"/>
      <c r="I3" s="49"/>
      <c r="J3" s="49"/>
      <c r="K3" s="64"/>
      <c r="L3" s="64"/>
      <c r="M3" s="64"/>
    </row>
    <row r="4" ht="25.05" customHeight="1" spans="2:13">
      <c r="B4" s="50" t="s">
        <v>271</v>
      </c>
      <c r="C4" s="109" t="s">
        <v>381</v>
      </c>
      <c r="D4" s="110"/>
      <c r="E4" s="110"/>
      <c r="F4" s="110"/>
      <c r="G4" s="110"/>
      <c r="H4" s="110"/>
      <c r="I4" s="110"/>
      <c r="J4" s="110"/>
      <c r="K4" s="65"/>
      <c r="L4" s="65"/>
      <c r="M4" s="65"/>
    </row>
    <row r="5" ht="25.05" customHeight="1" spans="2:13">
      <c r="B5" s="50" t="s">
        <v>273</v>
      </c>
      <c r="C5" s="109" t="s">
        <v>0</v>
      </c>
      <c r="D5" s="110"/>
      <c r="E5" s="110"/>
      <c r="F5" s="110"/>
      <c r="G5" s="110"/>
      <c r="H5" s="110"/>
      <c r="I5" s="110"/>
      <c r="J5" s="110"/>
      <c r="K5" s="65"/>
      <c r="L5" s="65"/>
      <c r="M5" s="65"/>
    </row>
    <row r="6" ht="25.05" customHeight="1" spans="2:13">
      <c r="B6" s="53" t="s">
        <v>274</v>
      </c>
      <c r="C6" s="54" t="s">
        <v>275</v>
      </c>
      <c r="D6" s="54"/>
      <c r="E6" s="54"/>
      <c r="F6" s="110">
        <v>40</v>
      </c>
      <c r="G6" s="110"/>
      <c r="H6" s="110"/>
      <c r="I6" s="110"/>
      <c r="J6" s="110"/>
      <c r="K6" s="65"/>
      <c r="L6" s="65"/>
      <c r="M6" s="65"/>
    </row>
    <row r="7" ht="25.05" customHeight="1" spans="2:13">
      <c r="B7" s="55"/>
      <c r="C7" s="54" t="s">
        <v>276</v>
      </c>
      <c r="D7" s="54"/>
      <c r="E7" s="54"/>
      <c r="F7" s="110">
        <v>40</v>
      </c>
      <c r="G7" s="110"/>
      <c r="H7" s="110"/>
      <c r="I7" s="110"/>
      <c r="J7" s="110"/>
      <c r="K7" s="65"/>
      <c r="L7" s="65"/>
      <c r="M7" s="65"/>
    </row>
    <row r="8" ht="25.05" customHeight="1" spans="2:13">
      <c r="B8" s="55"/>
      <c r="C8" s="54" t="s">
        <v>277</v>
      </c>
      <c r="D8" s="54"/>
      <c r="E8" s="54"/>
      <c r="F8" s="56"/>
      <c r="G8" s="56"/>
      <c r="H8" s="56"/>
      <c r="I8" s="56"/>
      <c r="J8" s="56"/>
      <c r="K8" s="65"/>
      <c r="L8" s="65"/>
      <c r="M8" s="65"/>
    </row>
    <row r="9" ht="25.05" customHeight="1" spans="2:13">
      <c r="B9" s="53" t="s">
        <v>278</v>
      </c>
      <c r="C9" s="57" t="s">
        <v>382</v>
      </c>
      <c r="D9" s="57"/>
      <c r="E9" s="57"/>
      <c r="F9" s="57"/>
      <c r="G9" s="57"/>
      <c r="H9" s="57"/>
      <c r="I9" s="57"/>
      <c r="J9" s="57"/>
      <c r="K9" s="65"/>
      <c r="L9" s="65"/>
      <c r="M9" s="65"/>
    </row>
    <row r="10" ht="25.05" customHeight="1" spans="2:13">
      <c r="B10" s="53"/>
      <c r="C10" s="57"/>
      <c r="D10" s="57"/>
      <c r="E10" s="57"/>
      <c r="F10" s="57"/>
      <c r="G10" s="57"/>
      <c r="H10" s="57"/>
      <c r="I10" s="57"/>
      <c r="J10" s="57"/>
      <c r="K10" s="65"/>
      <c r="L10" s="65"/>
      <c r="M10" s="65"/>
    </row>
    <row r="11" ht="22.8" customHeight="1" spans="2:10">
      <c r="B11" s="111" t="s">
        <v>331</v>
      </c>
      <c r="C11" s="112" t="s">
        <v>281</v>
      </c>
      <c r="D11" s="112" t="s">
        <v>282</v>
      </c>
      <c r="E11" s="111" t="s">
        <v>283</v>
      </c>
      <c r="F11" s="113"/>
      <c r="G11" s="111" t="s">
        <v>284</v>
      </c>
      <c r="H11" s="113"/>
      <c r="I11" s="113"/>
      <c r="J11" s="113"/>
    </row>
    <row r="12" ht="22.8" customHeight="1" spans="2:10">
      <c r="B12" s="113"/>
      <c r="C12" s="111" t="s">
        <v>285</v>
      </c>
      <c r="D12" s="111" t="s">
        <v>286</v>
      </c>
      <c r="E12" s="111" t="s">
        <v>383</v>
      </c>
      <c r="F12" s="113"/>
      <c r="G12" s="113" t="s">
        <v>384</v>
      </c>
      <c r="H12" s="113"/>
      <c r="I12" s="113"/>
      <c r="J12" s="113"/>
    </row>
    <row r="13" ht="22.8" customHeight="1" spans="2:10">
      <c r="B13" s="113"/>
      <c r="C13" s="113"/>
      <c r="D13" s="113"/>
      <c r="E13" s="111" t="s">
        <v>385</v>
      </c>
      <c r="F13" s="113"/>
      <c r="G13" s="111" t="s">
        <v>386</v>
      </c>
      <c r="H13" s="113"/>
      <c r="I13" s="113"/>
      <c r="J13" s="113"/>
    </row>
    <row r="14" ht="22.8" customHeight="1" spans="2:10">
      <c r="B14" s="113"/>
      <c r="C14" s="113"/>
      <c r="D14" s="111" t="s">
        <v>296</v>
      </c>
      <c r="E14" s="111" t="s">
        <v>387</v>
      </c>
      <c r="F14" s="113"/>
      <c r="G14" s="111" t="s">
        <v>388</v>
      </c>
      <c r="H14" s="113"/>
      <c r="I14" s="113"/>
      <c r="J14" s="113"/>
    </row>
    <row r="15" ht="22.8" customHeight="1" spans="2:10">
      <c r="B15" s="113"/>
      <c r="C15" s="113"/>
      <c r="D15" s="113"/>
      <c r="E15" s="111" t="s">
        <v>389</v>
      </c>
      <c r="F15" s="113"/>
      <c r="G15" s="111" t="s">
        <v>390</v>
      </c>
      <c r="H15" s="113"/>
      <c r="I15" s="113"/>
      <c r="J15" s="113"/>
    </row>
    <row r="16" ht="22.8" customHeight="1" spans="2:10">
      <c r="B16" s="113"/>
      <c r="C16" s="113"/>
      <c r="D16" s="111" t="s">
        <v>303</v>
      </c>
      <c r="E16" s="111" t="s">
        <v>391</v>
      </c>
      <c r="F16" s="113"/>
      <c r="G16" s="113" t="s">
        <v>392</v>
      </c>
      <c r="H16" s="113"/>
      <c r="I16" s="113"/>
      <c r="J16" s="113"/>
    </row>
    <row r="17" ht="22.8" customHeight="1" spans="2:10">
      <c r="B17" s="113"/>
      <c r="C17" s="113"/>
      <c r="D17" s="111" t="s">
        <v>306</v>
      </c>
      <c r="E17" s="111" t="s">
        <v>393</v>
      </c>
      <c r="F17" s="113"/>
      <c r="G17" s="113" t="s">
        <v>394</v>
      </c>
      <c r="H17" s="113"/>
      <c r="I17" s="113"/>
      <c r="J17" s="113"/>
    </row>
    <row r="18" ht="43.8" customHeight="1" spans="2:10">
      <c r="B18" s="113"/>
      <c r="C18" s="111" t="s">
        <v>309</v>
      </c>
      <c r="D18" s="111" t="s">
        <v>339</v>
      </c>
      <c r="E18" s="111" t="s">
        <v>395</v>
      </c>
      <c r="F18" s="113"/>
      <c r="G18" s="114" t="s">
        <v>396</v>
      </c>
      <c r="H18" s="115"/>
      <c r="I18" s="115"/>
      <c r="J18" s="115"/>
    </row>
    <row r="19" ht="33" customHeight="1" spans="2:10">
      <c r="B19" s="113"/>
      <c r="C19" s="113"/>
      <c r="D19" s="111" t="s">
        <v>310</v>
      </c>
      <c r="E19" s="111" t="s">
        <v>397</v>
      </c>
      <c r="F19" s="113"/>
      <c r="G19" s="114" t="s">
        <v>398</v>
      </c>
      <c r="H19" s="115"/>
      <c r="I19" s="115"/>
      <c r="J19" s="115"/>
    </row>
    <row r="20" ht="46.95" customHeight="1" spans="2:10">
      <c r="B20" s="113"/>
      <c r="C20" s="113"/>
      <c r="D20" s="111" t="s">
        <v>317</v>
      </c>
      <c r="E20" s="111" t="s">
        <v>399</v>
      </c>
      <c r="F20" s="113"/>
      <c r="G20" s="114" t="s">
        <v>400</v>
      </c>
      <c r="H20" s="115"/>
      <c r="I20" s="115"/>
      <c r="J20" s="115"/>
    </row>
    <row r="21" ht="22.8" customHeight="1" spans="2:10">
      <c r="B21" s="113"/>
      <c r="C21" s="111" t="s">
        <v>324</v>
      </c>
      <c r="D21" s="111" t="s">
        <v>324</v>
      </c>
      <c r="E21" s="111" t="s">
        <v>401</v>
      </c>
      <c r="F21" s="113"/>
      <c r="G21" s="111" t="s">
        <v>402</v>
      </c>
      <c r="H21" s="113"/>
      <c r="I21" s="113"/>
      <c r="J21" s="113"/>
    </row>
  </sheetData>
  <mergeCells count="4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3"/>
    <mergeCell ref="D14:D15"/>
    <mergeCell ref="C9:J10"/>
  </mergeCells>
  <dataValidations count="1">
    <dataValidation type="list" allowBlank="1" showInputMessage="1" showErrorMessage="1" sqref="M4">
      <formula1>"正向指标,反向指标"</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N13" sqref="N13"/>
    </sheetView>
  </sheetViews>
  <sheetFormatPr defaultColWidth="9" defaultRowHeight="13.5"/>
  <cols>
    <col min="1" max="1" width="3.875" style="1" customWidth="1"/>
    <col min="2" max="2" width="12.5583333333333" style="1" customWidth="1"/>
    <col min="3" max="3" width="9" style="46"/>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32" width="9" style="1"/>
    <col min="33" max="16384" width="4.125" style="1"/>
  </cols>
  <sheetData>
    <row r="1" ht="19.05" customHeight="1" spans="2:10">
      <c r="B1" s="2"/>
      <c r="J1" s="1" t="s">
        <v>403</v>
      </c>
    </row>
    <row r="2" ht="24" customHeight="1" spans="2:13">
      <c r="B2" s="47" t="s">
        <v>269</v>
      </c>
      <c r="C2" s="48"/>
      <c r="D2" s="48"/>
      <c r="E2" s="48"/>
      <c r="F2" s="48"/>
      <c r="G2" s="48"/>
      <c r="H2" s="48"/>
      <c r="I2" s="48"/>
      <c r="J2" s="62"/>
      <c r="K2" s="63"/>
      <c r="L2" s="63"/>
      <c r="M2" s="63"/>
    </row>
    <row r="3" ht="25.05" customHeight="1" spans="2:13">
      <c r="B3" s="49" t="s">
        <v>270</v>
      </c>
      <c r="C3" s="49"/>
      <c r="D3" s="49"/>
      <c r="E3" s="49"/>
      <c r="F3" s="49"/>
      <c r="G3" s="49"/>
      <c r="H3" s="49"/>
      <c r="I3" s="49"/>
      <c r="J3" s="49"/>
      <c r="K3" s="64"/>
      <c r="L3" s="64"/>
      <c r="M3" s="64"/>
    </row>
    <row r="4" ht="25.05" customHeight="1" spans="2:13">
      <c r="B4" s="50" t="s">
        <v>271</v>
      </c>
      <c r="C4" s="101" t="s">
        <v>404</v>
      </c>
      <c r="D4" s="102"/>
      <c r="E4" s="102"/>
      <c r="F4" s="102"/>
      <c r="G4" s="102"/>
      <c r="H4" s="102"/>
      <c r="I4" s="102"/>
      <c r="J4" s="102"/>
      <c r="K4" s="65"/>
      <c r="L4" s="65"/>
      <c r="M4" s="65"/>
    </row>
    <row r="5" ht="25.05" customHeight="1" spans="2:13">
      <c r="B5" s="50" t="s">
        <v>273</v>
      </c>
      <c r="C5" s="101" t="s">
        <v>0</v>
      </c>
      <c r="D5" s="102"/>
      <c r="E5" s="102"/>
      <c r="F5" s="102"/>
      <c r="G5" s="102"/>
      <c r="H5" s="102"/>
      <c r="I5" s="102"/>
      <c r="J5" s="102"/>
      <c r="K5" s="65"/>
      <c r="L5" s="65"/>
      <c r="M5" s="65"/>
    </row>
    <row r="6" ht="25.05" customHeight="1" spans="2:13">
      <c r="B6" s="53" t="s">
        <v>274</v>
      </c>
      <c r="C6" s="54" t="s">
        <v>275</v>
      </c>
      <c r="D6" s="54"/>
      <c r="E6" s="54"/>
      <c r="F6" s="102">
        <v>20.01</v>
      </c>
      <c r="G6" s="102"/>
      <c r="H6" s="102"/>
      <c r="I6" s="102"/>
      <c r="J6" s="102"/>
      <c r="K6" s="65"/>
      <c r="L6" s="65"/>
      <c r="M6" s="65"/>
    </row>
    <row r="7" ht="25.05" customHeight="1" spans="2:13">
      <c r="B7" s="55"/>
      <c r="C7" s="54" t="s">
        <v>276</v>
      </c>
      <c r="D7" s="54"/>
      <c r="E7" s="54"/>
      <c r="F7" s="102">
        <v>20.01</v>
      </c>
      <c r="G7" s="102"/>
      <c r="H7" s="102"/>
      <c r="I7" s="102"/>
      <c r="J7" s="102"/>
      <c r="K7" s="65"/>
      <c r="L7" s="65"/>
      <c r="M7" s="65"/>
    </row>
    <row r="8" ht="25.05" customHeight="1" spans="2:13">
      <c r="B8" s="55"/>
      <c r="C8" s="54" t="s">
        <v>277</v>
      </c>
      <c r="D8" s="54"/>
      <c r="E8" s="54"/>
      <c r="F8" s="56"/>
      <c r="G8" s="56"/>
      <c r="H8" s="56"/>
      <c r="I8" s="56"/>
      <c r="J8" s="56"/>
      <c r="K8" s="65"/>
      <c r="L8" s="65"/>
      <c r="M8" s="65"/>
    </row>
    <row r="9" ht="25.05" customHeight="1" spans="2:13">
      <c r="B9" s="53" t="s">
        <v>278</v>
      </c>
      <c r="C9" s="57" t="s">
        <v>405</v>
      </c>
      <c r="D9" s="57"/>
      <c r="E9" s="57"/>
      <c r="F9" s="57"/>
      <c r="G9" s="57"/>
      <c r="H9" s="57"/>
      <c r="I9" s="57"/>
      <c r="J9" s="57"/>
      <c r="K9" s="65"/>
      <c r="L9" s="65"/>
      <c r="M9" s="65"/>
    </row>
    <row r="10" ht="25.05" customHeight="1" spans="2:13">
      <c r="B10" s="53"/>
      <c r="C10" s="57"/>
      <c r="D10" s="57"/>
      <c r="E10" s="57"/>
      <c r="F10" s="57"/>
      <c r="G10" s="57"/>
      <c r="H10" s="57"/>
      <c r="I10" s="57"/>
      <c r="J10" s="57"/>
      <c r="K10" s="65"/>
      <c r="L10" s="65"/>
      <c r="M10" s="65"/>
    </row>
    <row r="11" ht="25.8" customHeight="1" spans="2:10">
      <c r="B11" s="103" t="s">
        <v>331</v>
      </c>
      <c r="C11" s="104" t="s">
        <v>281</v>
      </c>
      <c r="D11" s="104" t="s">
        <v>282</v>
      </c>
      <c r="E11" s="103" t="s">
        <v>283</v>
      </c>
      <c r="F11" s="103"/>
      <c r="G11" s="103" t="s">
        <v>406</v>
      </c>
      <c r="H11" s="103"/>
      <c r="I11" s="103"/>
      <c r="J11" s="103"/>
    </row>
    <row r="12" ht="25.8" customHeight="1" spans="2:10">
      <c r="B12" s="103"/>
      <c r="C12" s="103" t="s">
        <v>407</v>
      </c>
      <c r="D12" s="103" t="s">
        <v>286</v>
      </c>
      <c r="E12" s="105" t="s">
        <v>408</v>
      </c>
      <c r="F12" s="105"/>
      <c r="G12" s="105" t="s">
        <v>409</v>
      </c>
      <c r="H12" s="105"/>
      <c r="I12" s="105"/>
      <c r="J12" s="105"/>
    </row>
    <row r="13" ht="25.8" customHeight="1" spans="2:10">
      <c r="B13" s="103"/>
      <c r="C13" s="103"/>
      <c r="D13" s="103"/>
      <c r="E13" s="103" t="s">
        <v>410</v>
      </c>
      <c r="F13" s="103"/>
      <c r="G13" s="103" t="s">
        <v>411</v>
      </c>
      <c r="H13" s="103"/>
      <c r="I13" s="103"/>
      <c r="J13" s="103"/>
    </row>
    <row r="14" ht="25.8" customHeight="1" spans="2:10">
      <c r="B14" s="103"/>
      <c r="C14" s="103"/>
      <c r="D14" s="103"/>
      <c r="E14" s="103" t="s">
        <v>412</v>
      </c>
      <c r="F14" s="103"/>
      <c r="G14" s="103" t="s">
        <v>413</v>
      </c>
      <c r="H14" s="103"/>
      <c r="I14" s="103"/>
      <c r="J14" s="103"/>
    </row>
    <row r="15" ht="25.8" customHeight="1" spans="2:10">
      <c r="B15" s="103"/>
      <c r="C15" s="103"/>
      <c r="D15" s="103" t="s">
        <v>296</v>
      </c>
      <c r="E15" s="105" t="s">
        <v>414</v>
      </c>
      <c r="F15" s="105"/>
      <c r="G15" s="106">
        <v>1</v>
      </c>
      <c r="H15" s="105"/>
      <c r="I15" s="105"/>
      <c r="J15" s="105"/>
    </row>
    <row r="16" ht="25.8" customHeight="1" spans="2:10">
      <c r="B16" s="103"/>
      <c r="C16" s="103"/>
      <c r="D16" s="103" t="s">
        <v>303</v>
      </c>
      <c r="E16" s="105" t="s">
        <v>415</v>
      </c>
      <c r="F16" s="105"/>
      <c r="G16" s="105" t="s">
        <v>416</v>
      </c>
      <c r="H16" s="105"/>
      <c r="I16" s="105"/>
      <c r="J16" s="105"/>
    </row>
    <row r="17" ht="25.8" customHeight="1" spans="2:10">
      <c r="B17" s="103"/>
      <c r="C17" s="103"/>
      <c r="D17" s="103" t="s">
        <v>417</v>
      </c>
      <c r="E17" s="105" t="s">
        <v>418</v>
      </c>
      <c r="F17" s="105"/>
      <c r="G17" s="105" t="s">
        <v>419</v>
      </c>
      <c r="H17" s="105"/>
      <c r="I17" s="105"/>
      <c r="J17" s="105"/>
    </row>
    <row r="18" ht="25.8" customHeight="1" spans="2:10">
      <c r="B18" s="103"/>
      <c r="C18" s="103" t="s">
        <v>420</v>
      </c>
      <c r="D18" s="103" t="s">
        <v>421</v>
      </c>
      <c r="E18" s="105" t="s">
        <v>422</v>
      </c>
      <c r="F18" s="105"/>
      <c r="G18" s="106">
        <v>1</v>
      </c>
      <c r="H18" s="105"/>
      <c r="I18" s="105"/>
      <c r="J18" s="105"/>
    </row>
    <row r="19" ht="25.8" customHeight="1" spans="2:10">
      <c r="B19" s="103"/>
      <c r="C19" s="103"/>
      <c r="D19" s="103"/>
      <c r="E19" s="103" t="s">
        <v>423</v>
      </c>
      <c r="F19" s="103"/>
      <c r="G19" s="105" t="s">
        <v>424</v>
      </c>
      <c r="H19" s="105"/>
      <c r="I19" s="105"/>
      <c r="J19" s="105"/>
    </row>
    <row r="20" ht="25.8" customHeight="1" spans="2:10">
      <c r="B20" s="103"/>
      <c r="C20" s="103"/>
      <c r="D20" s="103"/>
      <c r="E20" s="103" t="s">
        <v>425</v>
      </c>
      <c r="F20" s="103"/>
      <c r="G20" s="103" t="s">
        <v>426</v>
      </c>
      <c r="H20" s="103"/>
      <c r="I20" s="103"/>
      <c r="J20" s="103"/>
    </row>
    <row r="21" ht="25.8" customHeight="1" spans="2:10">
      <c r="B21" s="103"/>
      <c r="C21" s="103"/>
      <c r="D21" s="103" t="s">
        <v>427</v>
      </c>
      <c r="E21" s="103" t="s">
        <v>428</v>
      </c>
      <c r="F21" s="103"/>
      <c r="G21" s="107" t="s">
        <v>429</v>
      </c>
      <c r="H21" s="103"/>
      <c r="I21" s="103"/>
      <c r="J21" s="103"/>
    </row>
    <row r="22" ht="25.8" customHeight="1" spans="2:10">
      <c r="B22" s="103"/>
      <c r="C22" s="103"/>
      <c r="D22" s="103"/>
      <c r="E22" s="103" t="s">
        <v>430</v>
      </c>
      <c r="F22" s="103"/>
      <c r="G22" s="107" t="s">
        <v>431</v>
      </c>
      <c r="H22" s="103"/>
      <c r="I22" s="103"/>
      <c r="J22" s="103"/>
    </row>
    <row r="23" ht="25.8" customHeight="1" spans="2:10">
      <c r="B23" s="103"/>
      <c r="C23" s="103" t="s">
        <v>324</v>
      </c>
      <c r="D23" s="103" t="s">
        <v>432</v>
      </c>
      <c r="E23" s="108" t="s">
        <v>433</v>
      </c>
      <c r="F23" s="108"/>
      <c r="G23" s="105" t="s">
        <v>434</v>
      </c>
      <c r="H23" s="105"/>
      <c r="I23" s="105"/>
      <c r="J23" s="105"/>
    </row>
    <row r="24" ht="25.8" customHeight="1" spans="2:10">
      <c r="B24" s="103"/>
      <c r="C24" s="103"/>
      <c r="D24" s="103"/>
      <c r="E24" s="108" t="s">
        <v>435</v>
      </c>
      <c r="F24" s="108"/>
      <c r="G24" s="105" t="s">
        <v>434</v>
      </c>
      <c r="H24" s="105"/>
      <c r="I24" s="105"/>
      <c r="J24" s="105"/>
    </row>
  </sheetData>
  <mergeCells count="4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7"/>
    <mergeCell ref="C18:C22"/>
    <mergeCell ref="C23:C24"/>
    <mergeCell ref="D12:D14"/>
    <mergeCell ref="D18:D20"/>
    <mergeCell ref="D21:D22"/>
    <mergeCell ref="D23:D24"/>
    <mergeCell ref="C9:J10"/>
  </mergeCells>
  <dataValidations count="1">
    <dataValidation type="list" allowBlank="1" showInputMessage="1" showErrorMessage="1" sqref="M4">
      <formula1>"正向指标,反向指标"</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8"/>
  <sheetViews>
    <sheetView workbookViewId="0">
      <selection activeCell="M13" sqref="M13"/>
    </sheetView>
  </sheetViews>
  <sheetFormatPr defaultColWidth="9" defaultRowHeight="13.5"/>
  <cols>
    <col min="1" max="1" width="4.125" style="1" customWidth="1"/>
    <col min="2" max="2" width="12.5583333333333" style="1" customWidth="1"/>
    <col min="3" max="3" width="9" style="46"/>
    <col min="4" max="4" width="9" style="1"/>
    <col min="5" max="5" width="10.2166666666667" style="1" customWidth="1"/>
    <col min="6" max="6" width="16.6666666666667" style="1" customWidth="1"/>
    <col min="7" max="7" width="17.4416666666667" style="1" customWidth="1"/>
    <col min="8" max="8" width="10.2166666666667" style="1" customWidth="1"/>
    <col min="9" max="10" width="7.10833333333333" style="1" customWidth="1"/>
    <col min="11" max="11" width="9.66666666666667" style="1" customWidth="1"/>
    <col min="12" max="12" width="9.44166666666667" style="1" customWidth="1"/>
    <col min="13" max="13" width="9.775" style="1" customWidth="1"/>
    <col min="14" max="16384" width="9" style="1"/>
  </cols>
  <sheetData>
    <row r="1" ht="19.05" customHeight="1" spans="2:10">
      <c r="B1" s="2"/>
      <c r="J1" s="1" t="s">
        <v>436</v>
      </c>
    </row>
    <row r="2" ht="24" customHeight="1" spans="2:13">
      <c r="B2" s="47" t="s">
        <v>269</v>
      </c>
      <c r="C2" s="48"/>
      <c r="D2" s="48"/>
      <c r="E2" s="48"/>
      <c r="F2" s="48"/>
      <c r="G2" s="48"/>
      <c r="H2" s="48"/>
      <c r="I2" s="48"/>
      <c r="J2" s="62"/>
      <c r="K2" s="63"/>
      <c r="L2" s="63"/>
      <c r="M2" s="63"/>
    </row>
    <row r="3" ht="25.05" customHeight="1" spans="2:13">
      <c r="B3" s="49" t="s">
        <v>270</v>
      </c>
      <c r="C3" s="49"/>
      <c r="D3" s="49"/>
      <c r="E3" s="49"/>
      <c r="F3" s="49"/>
      <c r="G3" s="49"/>
      <c r="H3" s="49"/>
      <c r="I3" s="49"/>
      <c r="J3" s="49"/>
      <c r="K3" s="64"/>
      <c r="L3" s="64"/>
      <c r="M3" s="64"/>
    </row>
    <row r="4" ht="25.05" customHeight="1" spans="2:13">
      <c r="B4" s="50" t="s">
        <v>271</v>
      </c>
      <c r="C4" s="87" t="s">
        <v>437</v>
      </c>
      <c r="D4" s="88"/>
      <c r="E4" s="88"/>
      <c r="F4" s="88"/>
      <c r="G4" s="88"/>
      <c r="H4" s="88"/>
      <c r="I4" s="88"/>
      <c r="J4" s="88"/>
      <c r="K4" s="65"/>
      <c r="L4" s="65"/>
      <c r="M4" s="65"/>
    </row>
    <row r="5" ht="25.05" customHeight="1" spans="2:13">
      <c r="B5" s="50" t="s">
        <v>273</v>
      </c>
      <c r="C5" s="87" t="s">
        <v>0</v>
      </c>
      <c r="D5" s="88"/>
      <c r="E5" s="88"/>
      <c r="F5" s="88"/>
      <c r="G5" s="88"/>
      <c r="H5" s="88"/>
      <c r="I5" s="88"/>
      <c r="J5" s="88"/>
      <c r="K5" s="65"/>
      <c r="L5" s="65"/>
      <c r="M5" s="65"/>
    </row>
    <row r="6" ht="25.05" customHeight="1" spans="2:13">
      <c r="B6" s="53" t="s">
        <v>274</v>
      </c>
      <c r="C6" s="54" t="s">
        <v>275</v>
      </c>
      <c r="D6" s="54"/>
      <c r="E6" s="54"/>
      <c r="F6" s="88">
        <v>1</v>
      </c>
      <c r="G6" s="88"/>
      <c r="H6" s="88"/>
      <c r="I6" s="88"/>
      <c r="J6" s="88"/>
      <c r="K6" s="65"/>
      <c r="L6" s="65"/>
      <c r="M6" s="65"/>
    </row>
    <row r="7" ht="25.05" customHeight="1" spans="2:13">
      <c r="B7" s="55"/>
      <c r="C7" s="54" t="s">
        <v>276</v>
      </c>
      <c r="D7" s="54"/>
      <c r="E7" s="54"/>
      <c r="F7" s="88">
        <v>1</v>
      </c>
      <c r="G7" s="88"/>
      <c r="H7" s="88"/>
      <c r="I7" s="88"/>
      <c r="J7" s="88"/>
      <c r="K7" s="65"/>
      <c r="L7" s="65"/>
      <c r="M7" s="65"/>
    </row>
    <row r="8" ht="25.05" customHeight="1" spans="2:13">
      <c r="B8" s="55"/>
      <c r="C8" s="54" t="s">
        <v>277</v>
      </c>
      <c r="D8" s="54"/>
      <c r="E8" s="54"/>
      <c r="F8" s="56"/>
      <c r="G8" s="56"/>
      <c r="H8" s="56"/>
      <c r="I8" s="56"/>
      <c r="J8" s="56"/>
      <c r="K8" s="65"/>
      <c r="L8" s="65"/>
      <c r="M8" s="65"/>
    </row>
    <row r="9" ht="25.05" customHeight="1" spans="2:13">
      <c r="B9" s="53" t="s">
        <v>278</v>
      </c>
      <c r="C9" s="57" t="s">
        <v>438</v>
      </c>
      <c r="D9" s="57"/>
      <c r="E9" s="57"/>
      <c r="F9" s="57"/>
      <c r="G9" s="57"/>
      <c r="H9" s="57"/>
      <c r="I9" s="57"/>
      <c r="J9" s="57"/>
      <c r="K9" s="65"/>
      <c r="L9" s="65"/>
      <c r="M9" s="65"/>
    </row>
    <row r="10" ht="25.05" customHeight="1" spans="2:13">
      <c r="B10" s="53"/>
      <c r="C10" s="57"/>
      <c r="D10" s="57"/>
      <c r="E10" s="57"/>
      <c r="F10" s="57"/>
      <c r="G10" s="57"/>
      <c r="H10" s="57"/>
      <c r="I10" s="57"/>
      <c r="J10" s="57"/>
      <c r="K10" s="65"/>
      <c r="L10" s="65"/>
      <c r="M10" s="65"/>
    </row>
    <row r="11" ht="25.2" customHeight="1" spans="2:10">
      <c r="B11" s="89" t="s">
        <v>331</v>
      </c>
      <c r="C11" s="90" t="s">
        <v>281</v>
      </c>
      <c r="D11" s="90" t="s">
        <v>282</v>
      </c>
      <c r="E11" s="89" t="s">
        <v>283</v>
      </c>
      <c r="F11" s="91"/>
      <c r="G11" s="89" t="s">
        <v>284</v>
      </c>
      <c r="H11" s="91"/>
      <c r="I11" s="91"/>
      <c r="J11" s="91"/>
    </row>
    <row r="12" ht="25.2" customHeight="1" spans="2:10">
      <c r="B12" s="91"/>
      <c r="C12" s="89" t="s">
        <v>285</v>
      </c>
      <c r="D12" s="89" t="s">
        <v>286</v>
      </c>
      <c r="E12" s="89" t="s">
        <v>439</v>
      </c>
      <c r="F12" s="92"/>
      <c r="G12" s="91" t="s">
        <v>440</v>
      </c>
      <c r="H12" s="92"/>
      <c r="I12" s="92"/>
      <c r="J12" s="92"/>
    </row>
    <row r="13" ht="37.8" customHeight="1" spans="2:10">
      <c r="B13" s="91"/>
      <c r="C13" s="91"/>
      <c r="D13" s="91"/>
      <c r="E13" s="93" t="s">
        <v>441</v>
      </c>
      <c r="F13" s="94"/>
      <c r="G13" s="91" t="s">
        <v>442</v>
      </c>
      <c r="H13" s="92"/>
      <c r="I13" s="92"/>
      <c r="J13" s="92"/>
    </row>
    <row r="14" ht="25.2" customHeight="1" spans="2:10">
      <c r="B14" s="91"/>
      <c r="C14" s="91"/>
      <c r="D14" s="91"/>
      <c r="E14" s="93" t="s">
        <v>443</v>
      </c>
      <c r="F14" s="95"/>
      <c r="G14" s="91" t="s">
        <v>442</v>
      </c>
      <c r="H14" s="91"/>
      <c r="I14" s="91"/>
      <c r="J14" s="91"/>
    </row>
    <row r="15" ht="25.2" customHeight="1" spans="2:10">
      <c r="B15" s="91"/>
      <c r="C15" s="91"/>
      <c r="D15" s="89" t="s">
        <v>296</v>
      </c>
      <c r="E15" s="89" t="s">
        <v>444</v>
      </c>
      <c r="F15" s="91"/>
      <c r="G15" s="89" t="s">
        <v>445</v>
      </c>
      <c r="H15" s="91"/>
      <c r="I15" s="91"/>
      <c r="J15" s="91"/>
    </row>
    <row r="16" ht="25.2" customHeight="1" spans="2:10">
      <c r="B16" s="91"/>
      <c r="C16" s="91"/>
      <c r="D16" s="91"/>
      <c r="E16" s="89" t="s">
        <v>446</v>
      </c>
      <c r="F16" s="92"/>
      <c r="G16" s="96">
        <v>1</v>
      </c>
      <c r="H16" s="92"/>
      <c r="I16" s="92"/>
      <c r="J16" s="92"/>
    </row>
    <row r="17" ht="25.2" customHeight="1" spans="2:10">
      <c r="B17" s="91"/>
      <c r="C17" s="91"/>
      <c r="D17" s="91"/>
      <c r="E17" s="89" t="s">
        <v>447</v>
      </c>
      <c r="F17" s="92"/>
      <c r="G17" s="96">
        <v>1</v>
      </c>
      <c r="H17" s="92"/>
      <c r="I17" s="92"/>
      <c r="J17" s="92"/>
    </row>
    <row r="18" ht="25.2" customHeight="1" spans="2:10">
      <c r="B18" s="91"/>
      <c r="C18" s="91"/>
      <c r="D18" s="89" t="s">
        <v>303</v>
      </c>
      <c r="E18" s="89" t="s">
        <v>444</v>
      </c>
      <c r="F18" s="91"/>
      <c r="G18" s="91" t="s">
        <v>448</v>
      </c>
      <c r="H18" s="91"/>
      <c r="I18" s="91"/>
      <c r="J18" s="91"/>
    </row>
    <row r="19" ht="25.2" customHeight="1" spans="2:10">
      <c r="B19" s="91"/>
      <c r="C19" s="91"/>
      <c r="D19" s="91"/>
      <c r="E19" s="89" t="s">
        <v>449</v>
      </c>
      <c r="F19" s="92"/>
      <c r="G19" s="91" t="s">
        <v>448</v>
      </c>
      <c r="H19" s="91"/>
      <c r="I19" s="91"/>
      <c r="J19" s="91"/>
    </row>
    <row r="20" ht="25.2" customHeight="1" spans="2:10">
      <c r="B20" s="91"/>
      <c r="C20" s="91"/>
      <c r="D20" s="91"/>
      <c r="E20" s="97" t="s">
        <v>450</v>
      </c>
      <c r="F20" s="98"/>
      <c r="G20" s="91" t="s">
        <v>448</v>
      </c>
      <c r="H20" s="91"/>
      <c r="I20" s="91"/>
      <c r="J20" s="91"/>
    </row>
    <row r="21" ht="25.2" customHeight="1" spans="2:10">
      <c r="B21" s="91"/>
      <c r="C21" s="91"/>
      <c r="D21" s="89" t="s">
        <v>306</v>
      </c>
      <c r="E21" s="89" t="s">
        <v>444</v>
      </c>
      <c r="F21" s="91"/>
      <c r="G21" s="91" t="s">
        <v>451</v>
      </c>
      <c r="H21" s="91"/>
      <c r="I21" s="91"/>
      <c r="J21" s="91"/>
    </row>
    <row r="22" ht="25.2" customHeight="1" spans="2:10">
      <c r="B22" s="91"/>
      <c r="C22" s="91"/>
      <c r="D22" s="91"/>
      <c r="E22" s="89" t="s">
        <v>452</v>
      </c>
      <c r="F22" s="92"/>
      <c r="G22" s="91" t="s">
        <v>453</v>
      </c>
      <c r="H22" s="92"/>
      <c r="I22" s="92"/>
      <c r="J22" s="92"/>
    </row>
    <row r="23" ht="25.2" customHeight="1" spans="2:10">
      <c r="B23" s="91"/>
      <c r="C23" s="91"/>
      <c r="D23" s="91"/>
      <c r="E23" s="99" t="s">
        <v>454</v>
      </c>
      <c r="F23" s="92"/>
      <c r="G23" s="98" t="s">
        <v>455</v>
      </c>
      <c r="H23" s="98"/>
      <c r="I23" s="98"/>
      <c r="J23" s="98"/>
    </row>
    <row r="24" ht="25.2" customHeight="1" spans="2:10">
      <c r="B24" s="91"/>
      <c r="C24" s="89" t="s">
        <v>309</v>
      </c>
      <c r="D24" s="89" t="s">
        <v>310</v>
      </c>
      <c r="E24" s="89" t="s">
        <v>444</v>
      </c>
      <c r="F24" s="91"/>
      <c r="G24" s="89" t="s">
        <v>456</v>
      </c>
      <c r="H24" s="91"/>
      <c r="I24" s="91"/>
      <c r="J24" s="91"/>
    </row>
    <row r="25" ht="25.2" customHeight="1" spans="2:10">
      <c r="B25" s="91"/>
      <c r="C25" s="91"/>
      <c r="D25" s="91"/>
      <c r="E25" s="99" t="s">
        <v>457</v>
      </c>
      <c r="F25" s="92"/>
      <c r="G25" s="99" t="s">
        <v>458</v>
      </c>
      <c r="H25" s="92"/>
      <c r="I25" s="92"/>
      <c r="J25" s="92"/>
    </row>
    <row r="26" ht="25.2" customHeight="1" spans="2:10">
      <c r="B26" s="91"/>
      <c r="C26" s="91"/>
      <c r="D26" s="91"/>
      <c r="E26" s="99" t="s">
        <v>459</v>
      </c>
      <c r="F26" s="92"/>
      <c r="G26" s="100">
        <v>1</v>
      </c>
      <c r="H26" s="92"/>
      <c r="I26" s="92"/>
      <c r="J26" s="92"/>
    </row>
    <row r="27" ht="21" customHeight="1" spans="2:10">
      <c r="B27" s="91"/>
      <c r="C27" s="89" t="s">
        <v>324</v>
      </c>
      <c r="D27" s="89" t="s">
        <v>324</v>
      </c>
      <c r="E27" s="89" t="s">
        <v>460</v>
      </c>
      <c r="F27" s="91"/>
      <c r="G27" s="89" t="s">
        <v>461</v>
      </c>
      <c r="H27" s="91"/>
      <c r="I27" s="91"/>
      <c r="J27" s="91"/>
    </row>
    <row r="28" ht="19.2" customHeight="1" spans="2:10">
      <c r="B28" s="91"/>
      <c r="C28" s="91"/>
      <c r="D28" s="91"/>
      <c r="E28" s="91"/>
      <c r="F28" s="91"/>
      <c r="G28" s="91"/>
      <c r="H28" s="91"/>
      <c r="I28" s="91"/>
      <c r="J28" s="91"/>
    </row>
  </sheetData>
  <mergeCells count="5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9:B10"/>
    <mergeCell ref="B11:B28"/>
    <mergeCell ref="C12:C23"/>
    <mergeCell ref="C24:C26"/>
    <mergeCell ref="C27:C28"/>
    <mergeCell ref="D12:D14"/>
    <mergeCell ref="D15:D17"/>
    <mergeCell ref="D18:D20"/>
    <mergeCell ref="D21:D23"/>
    <mergeCell ref="D24:D26"/>
    <mergeCell ref="D27:D28"/>
    <mergeCell ref="E27:F28"/>
    <mergeCell ref="G27:J28"/>
    <mergeCell ref="C9:J10"/>
  </mergeCells>
  <dataValidations count="1">
    <dataValidation type="list" allowBlank="1" showInputMessage="1" showErrorMessage="1" sqref="M4">
      <formula1>"正向指标,反向指标"</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K11" sqref="K11"/>
    </sheetView>
  </sheetViews>
  <sheetFormatPr defaultColWidth="10" defaultRowHeight="13.5" outlineLevelCol="5"/>
  <cols>
    <col min="1" max="1" width="1.55833333333333" style="187" customWidth="1"/>
    <col min="2" max="2" width="41" style="187" customWidth="1"/>
    <col min="3" max="3" width="16.4416666666667" style="187" customWidth="1"/>
    <col min="4" max="4" width="41" style="187" customWidth="1"/>
    <col min="5" max="5" width="17.4416666666667" style="187" customWidth="1"/>
    <col min="6" max="6" width="1.55833333333333" style="187" customWidth="1"/>
    <col min="7" max="10" width="9.775" style="187" customWidth="1"/>
    <col min="11" max="16384" width="10" style="187"/>
  </cols>
  <sheetData>
    <row r="1" ht="14.25" customHeight="1" spans="1:6">
      <c r="A1" s="255"/>
      <c r="B1" s="188"/>
      <c r="C1" s="189"/>
      <c r="D1" s="256"/>
      <c r="E1" s="282" t="s">
        <v>2</v>
      </c>
      <c r="F1" s="268" t="s">
        <v>3</v>
      </c>
    </row>
    <row r="2" ht="19.95" customHeight="1" spans="1:6">
      <c r="A2" s="256"/>
      <c r="B2" s="258" t="s">
        <v>4</v>
      </c>
      <c r="C2" s="258"/>
      <c r="D2" s="258"/>
      <c r="E2" s="258"/>
      <c r="F2" s="268"/>
    </row>
    <row r="3" ht="17.1" customHeight="1" spans="1:6">
      <c r="A3" s="259"/>
      <c r="B3" s="194" t="s">
        <v>5</v>
      </c>
      <c r="C3" s="213"/>
      <c r="D3" s="213"/>
      <c r="E3" s="260" t="s">
        <v>6</v>
      </c>
      <c r="F3" s="269"/>
    </row>
    <row r="4" ht="21.3" customHeight="1" spans="1:6">
      <c r="A4" s="261"/>
      <c r="B4" s="197" t="s">
        <v>7</v>
      </c>
      <c r="C4" s="197"/>
      <c r="D4" s="197" t="s">
        <v>8</v>
      </c>
      <c r="E4" s="197"/>
      <c r="F4" s="210"/>
    </row>
    <row r="5" ht="21.3" customHeight="1" spans="1:6">
      <c r="A5" s="261"/>
      <c r="B5" s="197" t="s">
        <v>9</v>
      </c>
      <c r="C5" s="197" t="s">
        <v>10</v>
      </c>
      <c r="D5" s="197" t="s">
        <v>9</v>
      </c>
      <c r="E5" s="197" t="s">
        <v>10</v>
      </c>
      <c r="F5" s="210"/>
    </row>
    <row r="6" ht="19.95" customHeight="1" spans="1:6">
      <c r="A6" s="196"/>
      <c r="B6" s="206" t="s">
        <v>11</v>
      </c>
      <c r="C6" s="283" t="s">
        <v>12</v>
      </c>
      <c r="D6" s="206" t="s">
        <v>13</v>
      </c>
      <c r="E6" s="207"/>
      <c r="F6" s="221"/>
    </row>
    <row r="7" ht="19.95" customHeight="1" spans="1:6">
      <c r="A7" s="196"/>
      <c r="B7" s="206" t="s">
        <v>14</v>
      </c>
      <c r="C7" s="207"/>
      <c r="D7" s="206" t="s">
        <v>15</v>
      </c>
      <c r="E7" s="207"/>
      <c r="F7" s="221"/>
    </row>
    <row r="8" ht="19.95" customHeight="1" spans="1:6">
      <c r="A8" s="196"/>
      <c r="B8" s="206" t="s">
        <v>16</v>
      </c>
      <c r="C8" s="207"/>
      <c r="D8" s="206" t="s">
        <v>17</v>
      </c>
      <c r="E8" s="207"/>
      <c r="F8" s="221"/>
    </row>
    <row r="9" ht="19.95" customHeight="1" spans="1:6">
      <c r="A9" s="196"/>
      <c r="B9" s="206" t="s">
        <v>18</v>
      </c>
      <c r="C9" s="207"/>
      <c r="D9" s="206" t="s">
        <v>19</v>
      </c>
      <c r="E9" s="207"/>
      <c r="F9" s="221"/>
    </row>
    <row r="10" ht="19.95" customHeight="1" spans="1:6">
      <c r="A10" s="196"/>
      <c r="B10" s="206" t="s">
        <v>20</v>
      </c>
      <c r="C10" s="207"/>
      <c r="D10" s="206" t="s">
        <v>21</v>
      </c>
      <c r="E10" s="162" t="s">
        <v>22</v>
      </c>
      <c r="F10" s="221"/>
    </row>
    <row r="11" ht="19.95" customHeight="1" spans="1:6">
      <c r="A11" s="196"/>
      <c r="B11" s="206" t="s">
        <v>23</v>
      </c>
      <c r="C11" s="207"/>
      <c r="D11" s="206" t="s">
        <v>24</v>
      </c>
      <c r="E11" s="207"/>
      <c r="F11" s="221"/>
    </row>
    <row r="12" ht="19.95" customHeight="1" spans="1:6">
      <c r="A12" s="196"/>
      <c r="B12" s="206" t="s">
        <v>25</v>
      </c>
      <c r="C12" s="207"/>
      <c r="D12" s="206" t="s">
        <v>26</v>
      </c>
      <c r="E12" s="207"/>
      <c r="F12" s="221"/>
    </row>
    <row r="13" ht="19.95" customHeight="1" spans="1:6">
      <c r="A13" s="196"/>
      <c r="B13" s="206" t="s">
        <v>25</v>
      </c>
      <c r="C13" s="207"/>
      <c r="D13" s="206" t="s">
        <v>27</v>
      </c>
      <c r="E13" s="162" t="s">
        <v>28</v>
      </c>
      <c r="F13" s="221"/>
    </row>
    <row r="14" ht="19.95" customHeight="1" spans="1:6">
      <c r="A14" s="196"/>
      <c r="B14" s="206" t="s">
        <v>25</v>
      </c>
      <c r="C14" s="207"/>
      <c r="D14" s="206" t="s">
        <v>29</v>
      </c>
      <c r="E14" s="207"/>
      <c r="F14" s="221"/>
    </row>
    <row r="15" ht="19.95" customHeight="1" spans="1:6">
      <c r="A15" s="196"/>
      <c r="B15" s="206" t="s">
        <v>25</v>
      </c>
      <c r="C15" s="207"/>
      <c r="D15" s="206" t="s">
        <v>30</v>
      </c>
      <c r="E15" s="162" t="s">
        <v>31</v>
      </c>
      <c r="F15" s="221"/>
    </row>
    <row r="16" ht="19.95" customHeight="1" spans="1:6">
      <c r="A16" s="196"/>
      <c r="B16" s="206" t="s">
        <v>25</v>
      </c>
      <c r="C16" s="207"/>
      <c r="D16" s="206" t="s">
        <v>32</v>
      </c>
      <c r="E16" s="207"/>
      <c r="F16" s="221"/>
    </row>
    <row r="17" ht="19.95" customHeight="1" spans="1:6">
      <c r="A17" s="196"/>
      <c r="B17" s="206" t="s">
        <v>25</v>
      </c>
      <c r="C17" s="207"/>
      <c r="D17" s="206" t="s">
        <v>33</v>
      </c>
      <c r="E17" s="207"/>
      <c r="F17" s="221"/>
    </row>
    <row r="18" ht="19.95" customHeight="1" spans="1:6">
      <c r="A18" s="196"/>
      <c r="B18" s="206" t="s">
        <v>25</v>
      </c>
      <c r="C18" s="207"/>
      <c r="D18" s="206" t="s">
        <v>34</v>
      </c>
      <c r="E18" s="207"/>
      <c r="F18" s="221"/>
    </row>
    <row r="19" ht="19.95" customHeight="1" spans="1:6">
      <c r="A19" s="196"/>
      <c r="B19" s="206" t="s">
        <v>25</v>
      </c>
      <c r="C19" s="207"/>
      <c r="D19" s="206" t="s">
        <v>35</v>
      </c>
      <c r="E19" s="207"/>
      <c r="F19" s="221"/>
    </row>
    <row r="20" ht="19.95" customHeight="1" spans="1:6">
      <c r="A20" s="196"/>
      <c r="B20" s="206" t="s">
        <v>25</v>
      </c>
      <c r="C20" s="207"/>
      <c r="D20" s="206" t="s">
        <v>36</v>
      </c>
      <c r="E20" s="207"/>
      <c r="F20" s="221"/>
    </row>
    <row r="21" ht="19.95" customHeight="1" spans="1:6">
      <c r="A21" s="196"/>
      <c r="B21" s="206" t="s">
        <v>25</v>
      </c>
      <c r="C21" s="207"/>
      <c r="D21" s="206" t="s">
        <v>37</v>
      </c>
      <c r="E21" s="207"/>
      <c r="F21" s="221"/>
    </row>
    <row r="22" ht="19.95" customHeight="1" spans="1:6">
      <c r="A22" s="196"/>
      <c r="B22" s="206" t="s">
        <v>25</v>
      </c>
      <c r="C22" s="207"/>
      <c r="D22" s="206" t="s">
        <v>38</v>
      </c>
      <c r="E22" s="207"/>
      <c r="F22" s="221"/>
    </row>
    <row r="23" ht="19.95" customHeight="1" spans="1:6">
      <c r="A23" s="196"/>
      <c r="B23" s="206" t="s">
        <v>25</v>
      </c>
      <c r="C23" s="207"/>
      <c r="D23" s="206" t="s">
        <v>39</v>
      </c>
      <c r="E23" s="207"/>
      <c r="F23" s="221"/>
    </row>
    <row r="24" ht="19.95" customHeight="1" spans="1:6">
      <c r="A24" s="196"/>
      <c r="B24" s="206" t="s">
        <v>25</v>
      </c>
      <c r="C24" s="207"/>
      <c r="D24" s="206" t="s">
        <v>40</v>
      </c>
      <c r="E24" s="207"/>
      <c r="F24" s="221"/>
    </row>
    <row r="25" ht="19.95" customHeight="1" spans="1:6">
      <c r="A25" s="196"/>
      <c r="B25" s="206" t="s">
        <v>25</v>
      </c>
      <c r="C25" s="207"/>
      <c r="D25" s="206" t="s">
        <v>41</v>
      </c>
      <c r="E25" s="162" t="s">
        <v>42</v>
      </c>
      <c r="F25" s="221"/>
    </row>
    <row r="26" ht="19.95" customHeight="1" spans="1:6">
      <c r="A26" s="196"/>
      <c r="B26" s="206" t="s">
        <v>25</v>
      </c>
      <c r="C26" s="207"/>
      <c r="D26" s="206" t="s">
        <v>43</v>
      </c>
      <c r="E26" s="207"/>
      <c r="F26" s="221"/>
    </row>
    <row r="27" ht="19.95" customHeight="1" spans="1:6">
      <c r="A27" s="196"/>
      <c r="B27" s="206" t="s">
        <v>25</v>
      </c>
      <c r="C27" s="207"/>
      <c r="D27" s="206" t="s">
        <v>44</v>
      </c>
      <c r="E27" s="207"/>
      <c r="F27" s="221"/>
    </row>
    <row r="28" ht="19.95" customHeight="1" spans="1:6">
      <c r="A28" s="196"/>
      <c r="B28" s="206" t="s">
        <v>25</v>
      </c>
      <c r="C28" s="207"/>
      <c r="D28" s="206" t="s">
        <v>45</v>
      </c>
      <c r="E28" s="207"/>
      <c r="F28" s="221"/>
    </row>
    <row r="29" ht="19.95" customHeight="1" spans="1:6">
      <c r="A29" s="196"/>
      <c r="B29" s="206" t="s">
        <v>25</v>
      </c>
      <c r="C29" s="207"/>
      <c r="D29" s="206" t="s">
        <v>46</v>
      </c>
      <c r="E29" s="207"/>
      <c r="F29" s="221"/>
    </row>
    <row r="30" ht="19.95" customHeight="1" spans="1:6">
      <c r="A30" s="196"/>
      <c r="B30" s="206" t="s">
        <v>25</v>
      </c>
      <c r="C30" s="207"/>
      <c r="D30" s="206" t="s">
        <v>47</v>
      </c>
      <c r="E30" s="207"/>
      <c r="F30" s="221"/>
    </row>
    <row r="31" ht="19.95" customHeight="1" spans="1:6">
      <c r="A31" s="196"/>
      <c r="B31" s="206" t="s">
        <v>25</v>
      </c>
      <c r="C31" s="207"/>
      <c r="D31" s="206" t="s">
        <v>48</v>
      </c>
      <c r="E31" s="207"/>
      <c r="F31" s="221"/>
    </row>
    <row r="32" ht="19.95" customHeight="1" spans="1:6">
      <c r="A32" s="196"/>
      <c r="B32" s="206" t="s">
        <v>25</v>
      </c>
      <c r="C32" s="207"/>
      <c r="D32" s="206" t="s">
        <v>49</v>
      </c>
      <c r="E32" s="207"/>
      <c r="F32" s="221"/>
    </row>
    <row r="33" ht="19.95" customHeight="1" spans="1:6">
      <c r="A33" s="196"/>
      <c r="B33" s="206" t="s">
        <v>25</v>
      </c>
      <c r="C33" s="207"/>
      <c r="D33" s="206" t="s">
        <v>50</v>
      </c>
      <c r="E33" s="207"/>
      <c r="F33" s="221"/>
    </row>
    <row r="34" ht="19.95" customHeight="1" spans="1:6">
      <c r="A34" s="196"/>
      <c r="B34" s="206" t="s">
        <v>25</v>
      </c>
      <c r="C34" s="207"/>
      <c r="D34" s="206" t="s">
        <v>51</v>
      </c>
      <c r="E34" s="207"/>
      <c r="F34" s="221"/>
    </row>
    <row r="35" ht="19.95" customHeight="1" spans="1:6">
      <c r="A35" s="196"/>
      <c r="B35" s="206" t="s">
        <v>25</v>
      </c>
      <c r="C35" s="207"/>
      <c r="D35" s="206" t="s">
        <v>52</v>
      </c>
      <c r="E35" s="207"/>
      <c r="F35" s="221"/>
    </row>
    <row r="36" ht="19.95" customHeight="1" spans="1:6">
      <c r="A36" s="216"/>
      <c r="B36" s="214" t="s">
        <v>53</v>
      </c>
      <c r="C36" s="284" t="s">
        <v>12</v>
      </c>
      <c r="D36" s="214" t="s">
        <v>54</v>
      </c>
      <c r="E36" s="262" t="s">
        <v>12</v>
      </c>
      <c r="F36" s="222"/>
    </row>
    <row r="37" ht="19.95" customHeight="1" spans="1:6">
      <c r="A37" s="196"/>
      <c r="B37" s="202" t="s">
        <v>55</v>
      </c>
      <c r="C37" s="207"/>
      <c r="D37" s="202" t="s">
        <v>56</v>
      </c>
      <c r="E37" s="207"/>
      <c r="F37" s="285"/>
    </row>
    <row r="38" ht="19.95" customHeight="1" spans="1:6">
      <c r="A38" s="286"/>
      <c r="B38" s="202" t="s">
        <v>57</v>
      </c>
      <c r="C38" s="207"/>
      <c r="D38" s="202" t="s">
        <v>58</v>
      </c>
      <c r="E38" s="207"/>
      <c r="F38" s="285"/>
    </row>
    <row r="39" ht="19.95" customHeight="1" spans="1:6">
      <c r="A39" s="286"/>
      <c r="B39" s="287"/>
      <c r="C39" s="287"/>
      <c r="D39" s="202" t="s">
        <v>59</v>
      </c>
      <c r="E39" s="207"/>
      <c r="F39" s="285"/>
    </row>
    <row r="40" ht="19.95" customHeight="1" spans="1:6">
      <c r="A40" s="288"/>
      <c r="B40" s="197" t="s">
        <v>60</v>
      </c>
      <c r="C40" s="262" t="s">
        <v>12</v>
      </c>
      <c r="D40" s="197" t="s">
        <v>61</v>
      </c>
      <c r="E40" s="262" t="s">
        <v>12</v>
      </c>
      <c r="F40" s="289"/>
    </row>
    <row r="41" ht="8.55" customHeight="1" spans="1:6">
      <c r="A41" s="267"/>
      <c r="B41" s="267"/>
      <c r="C41" s="290"/>
      <c r="D41" s="290"/>
      <c r="E41" s="267"/>
      <c r="F41" s="29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N13" sqref="N13"/>
    </sheetView>
  </sheetViews>
  <sheetFormatPr defaultColWidth="9" defaultRowHeight="13.5"/>
  <cols>
    <col min="1" max="1" width="4.125" style="1" customWidth="1"/>
    <col min="2" max="2" width="12.5583333333333" style="1" customWidth="1"/>
    <col min="3" max="3" width="9" style="46"/>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9.05" customHeight="1" spans="2:10">
      <c r="B1" s="2"/>
      <c r="J1" s="1" t="s">
        <v>462</v>
      </c>
    </row>
    <row r="2" ht="24" customHeight="1" spans="2:13">
      <c r="B2" s="47" t="s">
        <v>269</v>
      </c>
      <c r="C2" s="48"/>
      <c r="D2" s="48"/>
      <c r="E2" s="48"/>
      <c r="F2" s="48"/>
      <c r="G2" s="48"/>
      <c r="H2" s="48"/>
      <c r="I2" s="48"/>
      <c r="J2" s="62"/>
      <c r="K2" s="63"/>
      <c r="L2" s="63"/>
      <c r="M2" s="63"/>
    </row>
    <row r="3" ht="25.05" customHeight="1" spans="2:13">
      <c r="B3" s="49" t="s">
        <v>270</v>
      </c>
      <c r="C3" s="49"/>
      <c r="D3" s="49"/>
      <c r="E3" s="49"/>
      <c r="F3" s="49"/>
      <c r="G3" s="49"/>
      <c r="H3" s="49"/>
      <c r="I3" s="49"/>
      <c r="J3" s="49"/>
      <c r="K3" s="64"/>
      <c r="L3" s="64"/>
      <c r="M3" s="64"/>
    </row>
    <row r="4" ht="25.05" customHeight="1" spans="2:13">
      <c r="B4" s="50" t="s">
        <v>271</v>
      </c>
      <c r="C4" s="81" t="s">
        <v>463</v>
      </c>
      <c r="D4" s="82"/>
      <c r="E4" s="82"/>
      <c r="F4" s="82"/>
      <c r="G4" s="82"/>
      <c r="H4" s="82"/>
      <c r="I4" s="82"/>
      <c r="J4" s="82"/>
      <c r="K4" s="65"/>
      <c r="L4" s="65"/>
      <c r="M4" s="65"/>
    </row>
    <row r="5" ht="25.05" customHeight="1" spans="2:13">
      <c r="B5" s="50" t="s">
        <v>273</v>
      </c>
      <c r="C5" s="81" t="s">
        <v>0</v>
      </c>
      <c r="D5" s="82"/>
      <c r="E5" s="82"/>
      <c r="F5" s="82"/>
      <c r="G5" s="82"/>
      <c r="H5" s="82"/>
      <c r="I5" s="82"/>
      <c r="J5" s="82"/>
      <c r="K5" s="65"/>
      <c r="L5" s="65"/>
      <c r="M5" s="65"/>
    </row>
    <row r="6" ht="25.05" customHeight="1" spans="2:13">
      <c r="B6" s="53" t="s">
        <v>274</v>
      </c>
      <c r="C6" s="54" t="s">
        <v>275</v>
      </c>
      <c r="D6" s="54"/>
      <c r="E6" s="54"/>
      <c r="F6" s="82">
        <v>1</v>
      </c>
      <c r="G6" s="82"/>
      <c r="H6" s="82"/>
      <c r="I6" s="82"/>
      <c r="J6" s="82"/>
      <c r="K6" s="65"/>
      <c r="L6" s="65"/>
      <c r="M6" s="65"/>
    </row>
    <row r="7" ht="25.05" customHeight="1" spans="2:13">
      <c r="B7" s="55"/>
      <c r="C7" s="54" t="s">
        <v>276</v>
      </c>
      <c r="D7" s="54"/>
      <c r="E7" s="54"/>
      <c r="F7" s="82">
        <v>1</v>
      </c>
      <c r="G7" s="82"/>
      <c r="H7" s="82"/>
      <c r="I7" s="82"/>
      <c r="J7" s="82"/>
      <c r="K7" s="65"/>
      <c r="L7" s="65"/>
      <c r="M7" s="65"/>
    </row>
    <row r="8" ht="25.05" customHeight="1" spans="2:13">
      <c r="B8" s="55"/>
      <c r="C8" s="54" t="s">
        <v>277</v>
      </c>
      <c r="D8" s="54"/>
      <c r="E8" s="54"/>
      <c r="F8" s="56"/>
      <c r="G8" s="56"/>
      <c r="H8" s="56"/>
      <c r="I8" s="56"/>
      <c r="J8" s="56"/>
      <c r="K8" s="65"/>
      <c r="L8" s="65"/>
      <c r="M8" s="65"/>
    </row>
    <row r="9" ht="25.05" customHeight="1" spans="2:13">
      <c r="B9" s="53" t="s">
        <v>278</v>
      </c>
      <c r="C9" s="57" t="s">
        <v>464</v>
      </c>
      <c r="D9" s="57"/>
      <c r="E9" s="57"/>
      <c r="F9" s="57"/>
      <c r="G9" s="57"/>
      <c r="H9" s="57"/>
      <c r="I9" s="57"/>
      <c r="J9" s="57"/>
      <c r="K9" s="65"/>
      <c r="L9" s="65"/>
      <c r="M9" s="65"/>
    </row>
    <row r="10" ht="25.05" customHeight="1" spans="2:13">
      <c r="B10" s="53"/>
      <c r="C10" s="57"/>
      <c r="D10" s="57"/>
      <c r="E10" s="57"/>
      <c r="F10" s="57"/>
      <c r="G10" s="57"/>
      <c r="H10" s="57"/>
      <c r="I10" s="57"/>
      <c r="J10" s="57"/>
      <c r="K10" s="65"/>
      <c r="L10" s="65"/>
      <c r="M10" s="65"/>
    </row>
    <row r="11" ht="25.2" customHeight="1" spans="2:10">
      <c r="B11" s="83" t="s">
        <v>331</v>
      </c>
      <c r="C11" s="84" t="s">
        <v>281</v>
      </c>
      <c r="D11" s="84" t="s">
        <v>282</v>
      </c>
      <c r="E11" s="83" t="s">
        <v>283</v>
      </c>
      <c r="F11" s="85"/>
      <c r="G11" s="83" t="s">
        <v>284</v>
      </c>
      <c r="H11" s="85"/>
      <c r="I11" s="85"/>
      <c r="J11" s="85"/>
    </row>
    <row r="12" ht="25.2" customHeight="1" spans="2:10">
      <c r="B12" s="85"/>
      <c r="C12" s="83" t="s">
        <v>285</v>
      </c>
      <c r="D12" s="83" t="s">
        <v>286</v>
      </c>
      <c r="E12" s="83" t="s">
        <v>465</v>
      </c>
      <c r="F12" s="85"/>
      <c r="G12" s="85" t="s">
        <v>466</v>
      </c>
      <c r="H12" s="85"/>
      <c r="I12" s="85"/>
      <c r="J12" s="85"/>
    </row>
    <row r="13" ht="25.2" customHeight="1" spans="2:10">
      <c r="B13" s="85"/>
      <c r="C13" s="85"/>
      <c r="D13" s="85"/>
      <c r="E13" s="83" t="s">
        <v>467</v>
      </c>
      <c r="F13" s="85"/>
      <c r="G13" s="85" t="s">
        <v>468</v>
      </c>
      <c r="H13" s="85"/>
      <c r="I13" s="85"/>
      <c r="J13" s="85"/>
    </row>
    <row r="14" ht="25.2" customHeight="1" spans="2:10">
      <c r="B14" s="85"/>
      <c r="C14" s="85"/>
      <c r="D14" s="85"/>
      <c r="E14" s="83" t="s">
        <v>469</v>
      </c>
      <c r="F14" s="85"/>
      <c r="G14" s="83" t="s">
        <v>470</v>
      </c>
      <c r="H14" s="85"/>
      <c r="I14" s="85"/>
      <c r="J14" s="85"/>
    </row>
    <row r="15" ht="25.2" customHeight="1" spans="2:10">
      <c r="B15" s="85"/>
      <c r="C15" s="85"/>
      <c r="D15" s="83" t="s">
        <v>296</v>
      </c>
      <c r="E15" s="83" t="s">
        <v>471</v>
      </c>
      <c r="F15" s="85"/>
      <c r="G15" s="86">
        <v>1</v>
      </c>
      <c r="H15" s="85"/>
      <c r="I15" s="85"/>
      <c r="J15" s="85"/>
    </row>
    <row r="16" ht="25.2" customHeight="1" spans="2:10">
      <c r="B16" s="85"/>
      <c r="C16" s="85"/>
      <c r="D16" s="83" t="s">
        <v>303</v>
      </c>
      <c r="E16" s="83" t="s">
        <v>472</v>
      </c>
      <c r="F16" s="85"/>
      <c r="G16" s="85" t="s">
        <v>473</v>
      </c>
      <c r="H16" s="85"/>
      <c r="I16" s="85"/>
      <c r="J16" s="85"/>
    </row>
    <row r="17" ht="25.2" customHeight="1" spans="2:10">
      <c r="B17" s="85"/>
      <c r="C17" s="85"/>
      <c r="D17" s="83" t="s">
        <v>306</v>
      </c>
      <c r="E17" s="83" t="s">
        <v>474</v>
      </c>
      <c r="F17" s="85"/>
      <c r="G17" s="85">
        <v>0.66</v>
      </c>
      <c r="H17" s="85"/>
      <c r="I17" s="85"/>
      <c r="J17" s="85"/>
    </row>
    <row r="18" ht="25.2" customHeight="1" spans="2:10">
      <c r="B18" s="85"/>
      <c r="C18" s="85"/>
      <c r="D18" s="85"/>
      <c r="E18" s="83" t="s">
        <v>475</v>
      </c>
      <c r="F18" s="85"/>
      <c r="G18" s="85">
        <v>0.34</v>
      </c>
      <c r="H18" s="85"/>
      <c r="I18" s="85"/>
      <c r="J18" s="85"/>
    </row>
    <row r="19" ht="25.2" customHeight="1" spans="2:10">
      <c r="B19" s="85"/>
      <c r="C19" s="83" t="s">
        <v>309</v>
      </c>
      <c r="D19" s="83" t="s">
        <v>339</v>
      </c>
      <c r="E19" s="83" t="s">
        <v>476</v>
      </c>
      <c r="F19" s="85"/>
      <c r="G19" s="86">
        <v>1</v>
      </c>
      <c r="H19" s="85"/>
      <c r="I19" s="85"/>
      <c r="J19" s="85"/>
    </row>
    <row r="20" ht="25.2" customHeight="1" spans="2:10">
      <c r="B20" s="85"/>
      <c r="C20" s="85"/>
      <c r="D20" s="83" t="s">
        <v>310</v>
      </c>
      <c r="E20" s="83" t="s">
        <v>477</v>
      </c>
      <c r="F20" s="85"/>
      <c r="G20" s="83" t="s">
        <v>478</v>
      </c>
      <c r="H20" s="85"/>
      <c r="I20" s="85"/>
      <c r="J20" s="85"/>
    </row>
    <row r="21" ht="25.2" customHeight="1" spans="2:10">
      <c r="B21" s="85"/>
      <c r="C21" s="85"/>
      <c r="D21" s="83" t="s">
        <v>317</v>
      </c>
      <c r="E21" s="83" t="s">
        <v>479</v>
      </c>
      <c r="F21" s="85"/>
      <c r="G21" s="83" t="s">
        <v>480</v>
      </c>
      <c r="H21" s="85"/>
      <c r="I21" s="85"/>
      <c r="J21" s="85"/>
    </row>
    <row r="22" ht="25.2" customHeight="1" spans="2:10">
      <c r="B22" s="85"/>
      <c r="C22" s="85"/>
      <c r="D22" s="85"/>
      <c r="E22" s="83" t="s">
        <v>481</v>
      </c>
      <c r="F22" s="85"/>
      <c r="G22" s="83" t="s">
        <v>478</v>
      </c>
      <c r="H22" s="85"/>
      <c r="I22" s="85"/>
      <c r="J22" s="85"/>
    </row>
    <row r="23" ht="25.2" customHeight="1" spans="2:10">
      <c r="B23" s="85"/>
      <c r="C23" s="83" t="s">
        <v>324</v>
      </c>
      <c r="D23" s="83" t="s">
        <v>324</v>
      </c>
      <c r="E23" s="83" t="s">
        <v>482</v>
      </c>
      <c r="F23" s="85"/>
      <c r="G23" s="85" t="s">
        <v>343</v>
      </c>
      <c r="H23" s="85"/>
      <c r="I23" s="85"/>
      <c r="J23" s="85"/>
    </row>
    <row r="24" ht="25.2" customHeight="1" spans="2:10">
      <c r="B24" s="85"/>
      <c r="C24" s="85"/>
      <c r="D24" s="85"/>
      <c r="E24" s="83" t="s">
        <v>483</v>
      </c>
      <c r="F24" s="85"/>
      <c r="G24" s="85" t="s">
        <v>343</v>
      </c>
      <c r="H24" s="85"/>
      <c r="I24" s="85"/>
      <c r="J24" s="85"/>
    </row>
  </sheetData>
  <mergeCells count="4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8"/>
    <mergeCell ref="C19:C22"/>
    <mergeCell ref="C23:C24"/>
    <mergeCell ref="D12:D14"/>
    <mergeCell ref="D17:D18"/>
    <mergeCell ref="D21:D22"/>
    <mergeCell ref="D23:D24"/>
    <mergeCell ref="C9:J10"/>
  </mergeCells>
  <dataValidations count="1">
    <dataValidation type="list" allowBlank="1" showInputMessage="1" showErrorMessage="1" sqref="M4">
      <formula1>"正向指标,反向指标"</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2"/>
  <sheetViews>
    <sheetView workbookViewId="0">
      <selection activeCell="N12" sqref="N12"/>
    </sheetView>
  </sheetViews>
  <sheetFormatPr defaultColWidth="9" defaultRowHeight="13.5"/>
  <cols>
    <col min="1" max="1" width="3.875" style="1" customWidth="1"/>
    <col min="2" max="2" width="12.5583333333333" style="1" customWidth="1"/>
    <col min="3" max="3" width="9" style="46"/>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9.05" customHeight="1" spans="2:10">
      <c r="B1" s="2"/>
      <c r="J1" s="1" t="s">
        <v>484</v>
      </c>
    </row>
    <row r="2" ht="24" customHeight="1" spans="2:13">
      <c r="B2" s="47" t="s">
        <v>269</v>
      </c>
      <c r="C2" s="48"/>
      <c r="D2" s="48"/>
      <c r="E2" s="48"/>
      <c r="F2" s="48"/>
      <c r="G2" s="48"/>
      <c r="H2" s="48"/>
      <c r="I2" s="48"/>
      <c r="J2" s="62"/>
      <c r="K2" s="63"/>
      <c r="L2" s="63"/>
      <c r="M2" s="63"/>
    </row>
    <row r="3" ht="25.05" customHeight="1" spans="2:13">
      <c r="B3" s="49" t="s">
        <v>270</v>
      </c>
      <c r="C3" s="49"/>
      <c r="D3" s="49"/>
      <c r="E3" s="49"/>
      <c r="F3" s="49"/>
      <c r="G3" s="49"/>
      <c r="H3" s="49"/>
      <c r="I3" s="49"/>
      <c r="J3" s="49"/>
      <c r="K3" s="64"/>
      <c r="L3" s="64"/>
      <c r="M3" s="64"/>
    </row>
    <row r="4" ht="25.05" customHeight="1" spans="2:13">
      <c r="B4" s="50" t="s">
        <v>271</v>
      </c>
      <c r="C4" s="72" t="s">
        <v>485</v>
      </c>
      <c r="D4" s="73"/>
      <c r="E4" s="73"/>
      <c r="F4" s="73"/>
      <c r="G4" s="73"/>
      <c r="H4" s="73"/>
      <c r="I4" s="73"/>
      <c r="J4" s="73"/>
      <c r="K4" s="65"/>
      <c r="L4" s="65"/>
      <c r="M4" s="65"/>
    </row>
    <row r="5" ht="25.05" customHeight="1" spans="2:13">
      <c r="B5" s="50" t="s">
        <v>273</v>
      </c>
      <c r="C5" s="72" t="s">
        <v>0</v>
      </c>
      <c r="D5" s="73"/>
      <c r="E5" s="73"/>
      <c r="F5" s="73"/>
      <c r="G5" s="73"/>
      <c r="H5" s="73"/>
      <c r="I5" s="73"/>
      <c r="J5" s="73"/>
      <c r="K5" s="65"/>
      <c r="L5" s="65"/>
      <c r="M5" s="65"/>
    </row>
    <row r="6" ht="25.05" customHeight="1" spans="2:13">
      <c r="B6" s="53" t="s">
        <v>274</v>
      </c>
      <c r="C6" s="54" t="s">
        <v>275</v>
      </c>
      <c r="D6" s="54"/>
      <c r="E6" s="54"/>
      <c r="F6" s="73">
        <v>30</v>
      </c>
      <c r="G6" s="73"/>
      <c r="H6" s="73"/>
      <c r="I6" s="73"/>
      <c r="J6" s="73"/>
      <c r="K6" s="65"/>
      <c r="L6" s="65"/>
      <c r="M6" s="65"/>
    </row>
    <row r="7" ht="25.05" customHeight="1" spans="2:13">
      <c r="B7" s="55"/>
      <c r="C7" s="54" t="s">
        <v>276</v>
      </c>
      <c r="D7" s="54"/>
      <c r="E7" s="54"/>
      <c r="F7" s="73">
        <v>30</v>
      </c>
      <c r="G7" s="73"/>
      <c r="H7" s="73"/>
      <c r="I7" s="73"/>
      <c r="J7" s="73"/>
      <c r="K7" s="65"/>
      <c r="L7" s="65"/>
      <c r="M7" s="65"/>
    </row>
    <row r="8" ht="25.05" customHeight="1" spans="2:13">
      <c r="B8" s="55"/>
      <c r="C8" s="54" t="s">
        <v>277</v>
      </c>
      <c r="D8" s="54"/>
      <c r="E8" s="54"/>
      <c r="F8" s="56"/>
      <c r="G8" s="56"/>
      <c r="H8" s="56"/>
      <c r="I8" s="56"/>
      <c r="J8" s="56"/>
      <c r="K8" s="65"/>
      <c r="L8" s="65"/>
      <c r="M8" s="65"/>
    </row>
    <row r="9" ht="25.05" customHeight="1" spans="2:13">
      <c r="B9" s="53" t="s">
        <v>278</v>
      </c>
      <c r="C9" s="57" t="s">
        <v>486</v>
      </c>
      <c r="D9" s="57"/>
      <c r="E9" s="57"/>
      <c r="F9" s="57"/>
      <c r="G9" s="57"/>
      <c r="H9" s="57"/>
      <c r="I9" s="57"/>
      <c r="J9" s="57"/>
      <c r="K9" s="65"/>
      <c r="L9" s="65"/>
      <c r="M9" s="65"/>
    </row>
    <row r="10" ht="25.05" customHeight="1" spans="2:13">
      <c r="B10" s="53"/>
      <c r="C10" s="57"/>
      <c r="D10" s="57"/>
      <c r="E10" s="57"/>
      <c r="F10" s="57"/>
      <c r="G10" s="57"/>
      <c r="H10" s="57"/>
      <c r="I10" s="57"/>
      <c r="J10" s="57"/>
      <c r="K10" s="65"/>
      <c r="L10" s="65"/>
      <c r="M10" s="65"/>
    </row>
    <row r="11" ht="23.4" customHeight="1" spans="2:10">
      <c r="B11" s="74" t="s">
        <v>331</v>
      </c>
      <c r="C11" s="75" t="s">
        <v>281</v>
      </c>
      <c r="D11" s="75" t="s">
        <v>282</v>
      </c>
      <c r="E11" s="74" t="s">
        <v>283</v>
      </c>
      <c r="F11" s="76"/>
      <c r="G11" s="74" t="s">
        <v>284</v>
      </c>
      <c r="H11" s="76"/>
      <c r="I11" s="76"/>
      <c r="J11" s="76"/>
    </row>
    <row r="12" ht="23.4" customHeight="1" spans="2:10">
      <c r="B12" s="76"/>
      <c r="C12" s="74" t="s">
        <v>285</v>
      </c>
      <c r="D12" s="74" t="s">
        <v>286</v>
      </c>
      <c r="E12" s="74" t="s">
        <v>487</v>
      </c>
      <c r="F12" s="76"/>
      <c r="G12" s="76" t="s">
        <v>488</v>
      </c>
      <c r="H12" s="76"/>
      <c r="I12" s="76"/>
      <c r="J12" s="76"/>
    </row>
    <row r="13" ht="23.4" customHeight="1" spans="2:10">
      <c r="B13" s="76"/>
      <c r="C13" s="76"/>
      <c r="D13" s="76"/>
      <c r="E13" s="74" t="s">
        <v>489</v>
      </c>
      <c r="F13" s="76"/>
      <c r="G13" s="76">
        <v>3</v>
      </c>
      <c r="H13" s="76"/>
      <c r="I13" s="76"/>
      <c r="J13" s="76"/>
    </row>
    <row r="14" ht="23.4" customHeight="1" spans="2:10">
      <c r="B14" s="76"/>
      <c r="C14" s="76"/>
      <c r="D14" s="76"/>
      <c r="E14" s="74" t="s">
        <v>490</v>
      </c>
      <c r="F14" s="76"/>
      <c r="G14" s="74" t="s">
        <v>491</v>
      </c>
      <c r="H14" s="76"/>
      <c r="I14" s="76"/>
      <c r="J14" s="76"/>
    </row>
    <row r="15" ht="23.4" customHeight="1" spans="2:10">
      <c r="B15" s="76"/>
      <c r="C15" s="76"/>
      <c r="D15" s="74" t="s">
        <v>296</v>
      </c>
      <c r="E15" s="77" t="s">
        <v>492</v>
      </c>
      <c r="F15" s="78"/>
      <c r="G15" s="76" t="s">
        <v>343</v>
      </c>
      <c r="H15" s="76"/>
      <c r="I15" s="76"/>
      <c r="J15" s="76"/>
    </row>
    <row r="16" ht="36.6" customHeight="1" spans="2:10">
      <c r="B16" s="76"/>
      <c r="C16" s="76"/>
      <c r="D16" s="76"/>
      <c r="E16" s="77" t="s">
        <v>493</v>
      </c>
      <c r="F16" s="78"/>
      <c r="G16" s="74" t="s">
        <v>494</v>
      </c>
      <c r="H16" s="76"/>
      <c r="I16" s="76"/>
      <c r="J16" s="76"/>
    </row>
    <row r="17" ht="23.4" customHeight="1" spans="2:10">
      <c r="B17" s="76"/>
      <c r="C17" s="76"/>
      <c r="D17" s="74" t="s">
        <v>303</v>
      </c>
      <c r="E17" s="77" t="s">
        <v>495</v>
      </c>
      <c r="F17" s="78"/>
      <c r="G17" s="74" t="s">
        <v>496</v>
      </c>
      <c r="H17" s="76"/>
      <c r="I17" s="76"/>
      <c r="J17" s="76"/>
    </row>
    <row r="18" ht="43.2" customHeight="1" spans="2:10">
      <c r="B18" s="76"/>
      <c r="C18" s="76"/>
      <c r="D18" s="74" t="s">
        <v>306</v>
      </c>
      <c r="E18" s="79" t="s">
        <v>497</v>
      </c>
      <c r="F18" s="80"/>
      <c r="G18" s="76" t="s">
        <v>498</v>
      </c>
      <c r="H18" s="76"/>
      <c r="I18" s="76"/>
      <c r="J18" s="76"/>
    </row>
    <row r="19" ht="72" customHeight="1" spans="2:10">
      <c r="B19" s="76"/>
      <c r="C19" s="76"/>
      <c r="D19" s="76"/>
      <c r="E19" s="77" t="s">
        <v>499</v>
      </c>
      <c r="F19" s="78"/>
      <c r="G19" s="76" t="s">
        <v>364</v>
      </c>
      <c r="H19" s="76"/>
      <c r="I19" s="76"/>
      <c r="J19" s="76"/>
    </row>
    <row r="20" ht="37.2" customHeight="1" spans="2:10">
      <c r="B20" s="76"/>
      <c r="C20" s="76"/>
      <c r="D20" s="76"/>
      <c r="E20" s="77" t="s">
        <v>493</v>
      </c>
      <c r="F20" s="78"/>
      <c r="G20" s="76" t="s">
        <v>498</v>
      </c>
      <c r="H20" s="76"/>
      <c r="I20" s="76"/>
      <c r="J20" s="76"/>
    </row>
    <row r="21" ht="23.4" customHeight="1" spans="2:10">
      <c r="B21" s="76"/>
      <c r="C21" s="74" t="s">
        <v>309</v>
      </c>
      <c r="D21" s="74" t="s">
        <v>339</v>
      </c>
      <c r="E21" s="77" t="s">
        <v>500</v>
      </c>
      <c r="F21" s="78"/>
      <c r="G21" s="74" t="s">
        <v>458</v>
      </c>
      <c r="H21" s="76"/>
      <c r="I21" s="76"/>
      <c r="J21" s="76"/>
    </row>
    <row r="22" ht="23.4" customHeight="1" spans="2:10">
      <c r="B22" s="76"/>
      <c r="C22" s="76"/>
      <c r="D22" s="76"/>
      <c r="E22" s="77" t="s">
        <v>501</v>
      </c>
      <c r="F22" s="78"/>
      <c r="G22" s="74" t="s">
        <v>502</v>
      </c>
      <c r="H22" s="76"/>
      <c r="I22" s="76"/>
      <c r="J22" s="76"/>
    </row>
    <row r="23" ht="23.4" customHeight="1" spans="2:10">
      <c r="B23" s="76"/>
      <c r="C23" s="76"/>
      <c r="D23" s="74" t="s">
        <v>310</v>
      </c>
      <c r="E23" s="77" t="s">
        <v>503</v>
      </c>
      <c r="F23" s="78"/>
      <c r="G23" s="74" t="s">
        <v>458</v>
      </c>
      <c r="H23" s="76"/>
      <c r="I23" s="76"/>
      <c r="J23" s="76"/>
    </row>
    <row r="24" ht="23.4" customHeight="1" spans="2:10">
      <c r="B24" s="76"/>
      <c r="C24" s="76"/>
      <c r="D24" s="76"/>
      <c r="E24" s="77" t="s">
        <v>504</v>
      </c>
      <c r="F24" s="78"/>
      <c r="G24" s="74" t="s">
        <v>505</v>
      </c>
      <c r="H24" s="76"/>
      <c r="I24" s="76"/>
      <c r="J24" s="76"/>
    </row>
    <row r="25" ht="23.4" customHeight="1" spans="2:10">
      <c r="B25" s="76"/>
      <c r="C25" s="76"/>
      <c r="D25" s="74" t="s">
        <v>375</v>
      </c>
      <c r="E25" s="77" t="s">
        <v>506</v>
      </c>
      <c r="F25" s="78"/>
      <c r="G25" s="74" t="s">
        <v>507</v>
      </c>
      <c r="H25" s="76"/>
      <c r="I25" s="76"/>
      <c r="J25" s="76"/>
    </row>
    <row r="26" ht="23.4" customHeight="1" spans="2:10">
      <c r="B26" s="76"/>
      <c r="C26" s="76"/>
      <c r="D26" s="76"/>
      <c r="E26" s="77" t="s">
        <v>508</v>
      </c>
      <c r="F26" s="78"/>
      <c r="G26" s="74" t="s">
        <v>509</v>
      </c>
      <c r="H26" s="76"/>
      <c r="I26" s="76"/>
      <c r="J26" s="76"/>
    </row>
    <row r="27" ht="23.4" customHeight="1" spans="2:10">
      <c r="B27" s="76"/>
      <c r="C27" s="76"/>
      <c r="D27" s="74" t="s">
        <v>317</v>
      </c>
      <c r="E27" s="77" t="s">
        <v>510</v>
      </c>
      <c r="F27" s="78"/>
      <c r="G27" s="74" t="s">
        <v>511</v>
      </c>
      <c r="H27" s="76"/>
      <c r="I27" s="76"/>
      <c r="J27" s="76"/>
    </row>
    <row r="28" ht="23.4" customHeight="1" spans="2:10">
      <c r="B28" s="76"/>
      <c r="C28" s="76"/>
      <c r="D28" s="76"/>
      <c r="E28" s="77" t="s">
        <v>512</v>
      </c>
      <c r="F28" s="78"/>
      <c r="G28" s="74" t="s">
        <v>511</v>
      </c>
      <c r="H28" s="76"/>
      <c r="I28" s="76"/>
      <c r="J28" s="76"/>
    </row>
    <row r="29" ht="23.4" customHeight="1" spans="2:10">
      <c r="B29" s="76"/>
      <c r="C29" s="74" t="s">
        <v>324</v>
      </c>
      <c r="D29" s="74" t="s">
        <v>324</v>
      </c>
      <c r="E29" s="77" t="s">
        <v>513</v>
      </c>
      <c r="F29" s="78"/>
      <c r="G29" s="74" t="s">
        <v>514</v>
      </c>
      <c r="H29" s="76"/>
      <c r="I29" s="76"/>
      <c r="J29" s="76"/>
    </row>
    <row r="30" ht="23.4" customHeight="1" spans="2:10">
      <c r="B30" s="76"/>
      <c r="C30" s="76"/>
      <c r="D30" s="76"/>
      <c r="E30" s="77" t="s">
        <v>515</v>
      </c>
      <c r="F30" s="78"/>
      <c r="G30" s="74" t="s">
        <v>514</v>
      </c>
      <c r="H30" s="76"/>
      <c r="I30" s="76"/>
      <c r="J30" s="76"/>
    </row>
    <row r="31" spans="5:6">
      <c r="E31" s="46"/>
      <c r="F31" s="46"/>
    </row>
    <row r="32" spans="5:6">
      <c r="E32" s="46"/>
      <c r="F32" s="46"/>
    </row>
  </sheetData>
  <mergeCells count="6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B6:B8"/>
    <mergeCell ref="B9:B10"/>
    <mergeCell ref="B11:B30"/>
    <mergeCell ref="C12:C20"/>
    <mergeCell ref="C21:C28"/>
    <mergeCell ref="C29:C30"/>
    <mergeCell ref="D12:D14"/>
    <mergeCell ref="D15:D16"/>
    <mergeCell ref="D18:D20"/>
    <mergeCell ref="D21:D22"/>
    <mergeCell ref="D23:D24"/>
    <mergeCell ref="D25:D26"/>
    <mergeCell ref="D27:D28"/>
    <mergeCell ref="D29:D30"/>
    <mergeCell ref="C9:J10"/>
  </mergeCells>
  <dataValidations count="1">
    <dataValidation type="list" allowBlank="1" showInputMessage="1" showErrorMessage="1" sqref="M4">
      <formula1>"正向指标,反向指标"</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6"/>
  <sheetViews>
    <sheetView topLeftCell="A3" workbookViewId="0">
      <selection activeCell="O18" sqref="O18"/>
    </sheetView>
  </sheetViews>
  <sheetFormatPr defaultColWidth="9" defaultRowHeight="13.5"/>
  <cols>
    <col min="1" max="1" width="3.875" style="1" customWidth="1"/>
    <col min="2" max="2" width="12.5583333333333" style="1" customWidth="1"/>
    <col min="3" max="3" width="9" style="46"/>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9.05" customHeight="1" spans="2:10">
      <c r="B1" s="2"/>
      <c r="J1" s="1" t="s">
        <v>516</v>
      </c>
    </row>
    <row r="2" ht="24" customHeight="1" spans="2:13">
      <c r="B2" s="47" t="s">
        <v>269</v>
      </c>
      <c r="C2" s="48"/>
      <c r="D2" s="48"/>
      <c r="E2" s="48"/>
      <c r="F2" s="48"/>
      <c r="G2" s="48"/>
      <c r="H2" s="48"/>
      <c r="I2" s="48"/>
      <c r="J2" s="62"/>
      <c r="K2" s="63"/>
      <c r="L2" s="63"/>
      <c r="M2" s="63"/>
    </row>
    <row r="3" ht="25.05" customHeight="1" spans="2:13">
      <c r="B3" s="49" t="s">
        <v>270</v>
      </c>
      <c r="C3" s="49"/>
      <c r="D3" s="49"/>
      <c r="E3" s="49"/>
      <c r="F3" s="49"/>
      <c r="G3" s="49"/>
      <c r="H3" s="49"/>
      <c r="I3" s="49"/>
      <c r="J3" s="49"/>
      <c r="K3" s="64"/>
      <c r="L3" s="64"/>
      <c r="M3" s="64"/>
    </row>
    <row r="4" ht="25.05" customHeight="1" spans="2:13">
      <c r="B4" s="50" t="s">
        <v>271</v>
      </c>
      <c r="C4" s="66" t="s">
        <v>517</v>
      </c>
      <c r="D4" s="67"/>
      <c r="E4" s="67"/>
      <c r="F4" s="67"/>
      <c r="G4" s="67"/>
      <c r="H4" s="67"/>
      <c r="I4" s="67"/>
      <c r="J4" s="67"/>
      <c r="K4" s="65"/>
      <c r="L4" s="65"/>
      <c r="M4" s="65"/>
    </row>
    <row r="5" ht="25.05" customHeight="1" spans="2:13">
      <c r="B5" s="50" t="s">
        <v>273</v>
      </c>
      <c r="C5" s="66" t="s">
        <v>0</v>
      </c>
      <c r="D5" s="67"/>
      <c r="E5" s="67"/>
      <c r="F5" s="67"/>
      <c r="G5" s="67"/>
      <c r="H5" s="67"/>
      <c r="I5" s="67"/>
      <c r="J5" s="67"/>
      <c r="K5" s="65"/>
      <c r="L5" s="65"/>
      <c r="M5" s="65"/>
    </row>
    <row r="6" ht="25.05" customHeight="1" spans="2:13">
      <c r="B6" s="53" t="s">
        <v>274</v>
      </c>
      <c r="C6" s="54" t="s">
        <v>275</v>
      </c>
      <c r="D6" s="54"/>
      <c r="E6" s="54"/>
      <c r="F6" s="68">
        <v>1</v>
      </c>
      <c r="G6" s="68"/>
      <c r="H6" s="68"/>
      <c r="I6" s="68"/>
      <c r="J6" s="68"/>
      <c r="K6" s="65"/>
      <c r="L6" s="65"/>
      <c r="M6" s="65"/>
    </row>
    <row r="7" ht="25.05" customHeight="1" spans="2:13">
      <c r="B7" s="55"/>
      <c r="C7" s="54" t="s">
        <v>276</v>
      </c>
      <c r="D7" s="54"/>
      <c r="E7" s="54"/>
      <c r="F7" s="68">
        <v>1</v>
      </c>
      <c r="G7" s="68"/>
      <c r="H7" s="68"/>
      <c r="I7" s="68"/>
      <c r="J7" s="68"/>
      <c r="K7" s="65"/>
      <c r="L7" s="65"/>
      <c r="M7" s="65"/>
    </row>
    <row r="8" ht="25.05" customHeight="1" spans="2:13">
      <c r="B8" s="55"/>
      <c r="C8" s="54" t="s">
        <v>277</v>
      </c>
      <c r="D8" s="54"/>
      <c r="E8" s="54"/>
      <c r="F8" s="56"/>
      <c r="G8" s="56"/>
      <c r="H8" s="56"/>
      <c r="I8" s="56"/>
      <c r="J8" s="56"/>
      <c r="K8" s="65"/>
      <c r="L8" s="65"/>
      <c r="M8" s="65"/>
    </row>
    <row r="9" ht="25.05" customHeight="1" spans="2:13">
      <c r="B9" s="53" t="s">
        <v>278</v>
      </c>
      <c r="C9" s="57" t="s">
        <v>518</v>
      </c>
      <c r="D9" s="57"/>
      <c r="E9" s="57"/>
      <c r="F9" s="57"/>
      <c r="G9" s="57"/>
      <c r="H9" s="57"/>
      <c r="I9" s="57"/>
      <c r="J9" s="57"/>
      <c r="K9" s="65"/>
      <c r="L9" s="65"/>
      <c r="M9" s="65"/>
    </row>
    <row r="10" ht="25.05" customHeight="1" spans="2:13">
      <c r="B10" s="53"/>
      <c r="C10" s="57"/>
      <c r="D10" s="57"/>
      <c r="E10" s="57"/>
      <c r="F10" s="57"/>
      <c r="G10" s="57"/>
      <c r="H10" s="57"/>
      <c r="I10" s="57"/>
      <c r="J10" s="57"/>
      <c r="K10" s="65"/>
      <c r="L10" s="65"/>
      <c r="M10" s="65"/>
    </row>
    <row r="11" ht="25.8" customHeight="1" spans="2:10">
      <c r="B11" s="69" t="s">
        <v>331</v>
      </c>
      <c r="C11" s="70" t="s">
        <v>281</v>
      </c>
      <c r="D11" s="70" t="s">
        <v>282</v>
      </c>
      <c r="E11" s="69" t="s">
        <v>283</v>
      </c>
      <c r="F11" s="71"/>
      <c r="G11" s="69" t="s">
        <v>284</v>
      </c>
      <c r="H11" s="71"/>
      <c r="I11" s="71"/>
      <c r="J11" s="71"/>
    </row>
    <row r="12" ht="25.8" customHeight="1" spans="2:10">
      <c r="B12" s="71"/>
      <c r="C12" s="69" t="s">
        <v>519</v>
      </c>
      <c r="D12" s="69" t="s">
        <v>286</v>
      </c>
      <c r="E12" s="69" t="s">
        <v>520</v>
      </c>
      <c r="F12" s="71"/>
      <c r="G12" s="71" t="s">
        <v>521</v>
      </c>
      <c r="H12" s="71"/>
      <c r="I12" s="71"/>
      <c r="J12" s="71"/>
    </row>
    <row r="13" ht="25.8" customHeight="1" spans="2:10">
      <c r="B13" s="71"/>
      <c r="C13" s="71"/>
      <c r="D13" s="71"/>
      <c r="E13" s="69" t="s">
        <v>522</v>
      </c>
      <c r="F13" s="71"/>
      <c r="G13" s="71" t="s">
        <v>523</v>
      </c>
      <c r="H13" s="71"/>
      <c r="I13" s="71"/>
      <c r="J13" s="71"/>
    </row>
    <row r="14" ht="25.8" customHeight="1" spans="2:10">
      <c r="B14" s="71"/>
      <c r="C14" s="71"/>
      <c r="D14" s="71"/>
      <c r="E14" s="69" t="s">
        <v>524</v>
      </c>
      <c r="F14" s="71"/>
      <c r="G14" s="71" t="s">
        <v>525</v>
      </c>
      <c r="H14" s="71"/>
      <c r="I14" s="71"/>
      <c r="J14" s="71"/>
    </row>
    <row r="15" ht="25.8" customHeight="1" spans="2:10">
      <c r="B15" s="71"/>
      <c r="C15" s="71"/>
      <c r="D15" s="69" t="s">
        <v>296</v>
      </c>
      <c r="E15" s="69" t="s">
        <v>526</v>
      </c>
      <c r="F15" s="71"/>
      <c r="G15" s="69" t="s">
        <v>527</v>
      </c>
      <c r="H15" s="71"/>
      <c r="I15" s="71"/>
      <c r="J15" s="71"/>
    </row>
    <row r="16" ht="25.8" customHeight="1" spans="2:10">
      <c r="B16" s="71"/>
      <c r="C16" s="71"/>
      <c r="D16" s="71"/>
      <c r="E16" s="69" t="s">
        <v>528</v>
      </c>
      <c r="F16" s="71"/>
      <c r="G16" s="69" t="s">
        <v>529</v>
      </c>
      <c r="H16" s="71"/>
      <c r="I16" s="71"/>
      <c r="J16" s="71"/>
    </row>
    <row r="17" ht="25.8" customHeight="1" spans="2:10">
      <c r="B17" s="71"/>
      <c r="C17" s="71"/>
      <c r="D17" s="69" t="s">
        <v>303</v>
      </c>
      <c r="E17" s="69" t="s">
        <v>530</v>
      </c>
      <c r="F17" s="71"/>
      <c r="G17" s="69" t="s">
        <v>531</v>
      </c>
      <c r="H17" s="71"/>
      <c r="I17" s="71"/>
      <c r="J17" s="71"/>
    </row>
    <row r="18" ht="25.8" customHeight="1" spans="2:10">
      <c r="B18" s="71"/>
      <c r="C18" s="71"/>
      <c r="D18" s="69" t="s">
        <v>306</v>
      </c>
      <c r="E18" s="69" t="s">
        <v>532</v>
      </c>
      <c r="F18" s="71"/>
      <c r="G18" s="71" t="s">
        <v>533</v>
      </c>
      <c r="H18" s="71"/>
      <c r="I18" s="71"/>
      <c r="J18" s="71"/>
    </row>
    <row r="19" ht="25.8" customHeight="1" spans="2:10">
      <c r="B19" s="71"/>
      <c r="C19" s="71"/>
      <c r="D19" s="71"/>
      <c r="E19" s="69" t="s">
        <v>534</v>
      </c>
      <c r="F19" s="71"/>
      <c r="G19" s="71" t="s">
        <v>535</v>
      </c>
      <c r="H19" s="71"/>
      <c r="I19" s="71"/>
      <c r="J19" s="71"/>
    </row>
    <row r="20" ht="25.8" customHeight="1" spans="2:10">
      <c r="B20" s="71"/>
      <c r="C20" s="71"/>
      <c r="D20" s="71"/>
      <c r="E20" s="69" t="s">
        <v>536</v>
      </c>
      <c r="F20" s="71"/>
      <c r="G20" s="71" t="s">
        <v>533</v>
      </c>
      <c r="H20" s="71"/>
      <c r="I20" s="71"/>
      <c r="J20" s="71"/>
    </row>
    <row r="21" ht="25.8" customHeight="1" spans="2:10">
      <c r="B21" s="71"/>
      <c r="C21" s="69" t="s">
        <v>309</v>
      </c>
      <c r="D21" s="69" t="s">
        <v>339</v>
      </c>
      <c r="E21" s="69" t="s">
        <v>537</v>
      </c>
      <c r="F21" s="71"/>
      <c r="G21" s="69" t="s">
        <v>538</v>
      </c>
      <c r="H21" s="71"/>
      <c r="I21" s="71"/>
      <c r="J21" s="71"/>
    </row>
    <row r="22" ht="25.8" customHeight="1" spans="2:10">
      <c r="B22" s="71"/>
      <c r="C22" s="71"/>
      <c r="D22" s="71"/>
      <c r="E22" s="69" t="s">
        <v>539</v>
      </c>
      <c r="F22" s="71"/>
      <c r="G22" s="69" t="s">
        <v>540</v>
      </c>
      <c r="H22" s="71"/>
      <c r="I22" s="71"/>
      <c r="J22" s="71"/>
    </row>
    <row r="23" ht="60.6" customHeight="1" spans="2:10">
      <c r="B23" s="71"/>
      <c r="C23" s="71"/>
      <c r="D23" s="69" t="s">
        <v>310</v>
      </c>
      <c r="E23" s="69" t="s">
        <v>541</v>
      </c>
      <c r="F23" s="71"/>
      <c r="G23" s="69" t="s">
        <v>542</v>
      </c>
      <c r="H23" s="71"/>
      <c r="I23" s="71"/>
      <c r="J23" s="71"/>
    </row>
    <row r="24" ht="25.8" customHeight="1" spans="2:10">
      <c r="B24" s="71"/>
      <c r="C24" s="71"/>
      <c r="D24" s="69" t="s">
        <v>375</v>
      </c>
      <c r="E24" s="69" t="s">
        <v>543</v>
      </c>
      <c r="F24" s="71"/>
      <c r="G24" s="69" t="s">
        <v>544</v>
      </c>
      <c r="H24" s="71"/>
      <c r="I24" s="71"/>
      <c r="J24" s="71"/>
    </row>
    <row r="25" ht="25.8" customHeight="1" spans="2:10">
      <c r="B25" s="71"/>
      <c r="C25" s="71"/>
      <c r="D25" s="69" t="s">
        <v>317</v>
      </c>
      <c r="E25" s="69" t="s">
        <v>545</v>
      </c>
      <c r="F25" s="71"/>
      <c r="G25" s="69" t="s">
        <v>546</v>
      </c>
      <c r="H25" s="71"/>
      <c r="I25" s="71"/>
      <c r="J25" s="71"/>
    </row>
    <row r="26" ht="25.8" customHeight="1" spans="2:10">
      <c r="B26" s="71"/>
      <c r="C26" s="69" t="s">
        <v>324</v>
      </c>
      <c r="D26" s="69" t="s">
        <v>324</v>
      </c>
      <c r="E26" s="69" t="s">
        <v>547</v>
      </c>
      <c r="F26" s="71"/>
      <c r="G26" s="71" t="s">
        <v>343</v>
      </c>
      <c r="H26" s="71"/>
      <c r="I26" s="71"/>
      <c r="J26" s="71"/>
    </row>
  </sheetData>
  <mergeCells count="5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9:B10"/>
    <mergeCell ref="B11:B26"/>
    <mergeCell ref="C12:C20"/>
    <mergeCell ref="C21:C25"/>
    <mergeCell ref="D12:D14"/>
    <mergeCell ref="D15:D16"/>
    <mergeCell ref="D18:D20"/>
    <mergeCell ref="D21:D22"/>
    <mergeCell ref="C9:J10"/>
  </mergeCells>
  <dataValidations count="1">
    <dataValidation type="list" allowBlank="1" showInputMessage="1" showErrorMessage="1" sqref="M4">
      <formula1>"正向指标,反向指标"</formula1>
    </dataValidation>
  </dataValidation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workbookViewId="0">
      <selection activeCell="P12" sqref="P12"/>
    </sheetView>
  </sheetViews>
  <sheetFormatPr defaultColWidth="9" defaultRowHeight="13.5"/>
  <cols>
    <col min="1" max="1" width="3.75" style="1" customWidth="1"/>
    <col min="2" max="2" width="12.5583333333333" style="1" customWidth="1"/>
    <col min="3" max="3" width="9" style="46"/>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9.05" customHeight="1" spans="2:10">
      <c r="B1" s="2"/>
      <c r="J1" s="1" t="s">
        <v>548</v>
      </c>
    </row>
    <row r="2" ht="24" customHeight="1" spans="2:13">
      <c r="B2" s="47" t="s">
        <v>269</v>
      </c>
      <c r="C2" s="48"/>
      <c r="D2" s="48"/>
      <c r="E2" s="48"/>
      <c r="F2" s="48"/>
      <c r="G2" s="48"/>
      <c r="H2" s="48"/>
      <c r="I2" s="48"/>
      <c r="J2" s="62"/>
      <c r="K2" s="63"/>
      <c r="L2" s="63"/>
      <c r="M2" s="63"/>
    </row>
    <row r="3" ht="25.05" customHeight="1" spans="2:13">
      <c r="B3" s="49" t="s">
        <v>270</v>
      </c>
      <c r="C3" s="49"/>
      <c r="D3" s="49"/>
      <c r="E3" s="49"/>
      <c r="F3" s="49"/>
      <c r="G3" s="49"/>
      <c r="H3" s="49"/>
      <c r="I3" s="49"/>
      <c r="J3" s="49"/>
      <c r="K3" s="64"/>
      <c r="L3" s="64"/>
      <c r="M3" s="64"/>
    </row>
    <row r="4" ht="25.05" customHeight="1" spans="2:13">
      <c r="B4" s="50" t="s">
        <v>271</v>
      </c>
      <c r="C4" s="51" t="s">
        <v>549</v>
      </c>
      <c r="D4" s="52"/>
      <c r="E4" s="52"/>
      <c r="F4" s="52"/>
      <c r="G4" s="52"/>
      <c r="H4" s="52"/>
      <c r="I4" s="52"/>
      <c r="J4" s="52"/>
      <c r="K4" s="65"/>
      <c r="L4" s="65"/>
      <c r="M4" s="65"/>
    </row>
    <row r="5" ht="25.05" customHeight="1" spans="2:13">
      <c r="B5" s="50" t="s">
        <v>273</v>
      </c>
      <c r="C5" s="51" t="s">
        <v>0</v>
      </c>
      <c r="D5" s="52"/>
      <c r="E5" s="52"/>
      <c r="F5" s="52"/>
      <c r="G5" s="52"/>
      <c r="H5" s="52"/>
      <c r="I5" s="52"/>
      <c r="J5" s="52"/>
      <c r="K5" s="65"/>
      <c r="L5" s="65"/>
      <c r="M5" s="65"/>
    </row>
    <row r="6" ht="25.05" customHeight="1" spans="2:13">
      <c r="B6" s="53" t="s">
        <v>274</v>
      </c>
      <c r="C6" s="54" t="s">
        <v>275</v>
      </c>
      <c r="D6" s="54"/>
      <c r="E6" s="54"/>
      <c r="F6" s="52">
        <v>724.14</v>
      </c>
      <c r="G6" s="52"/>
      <c r="H6" s="52"/>
      <c r="I6" s="52"/>
      <c r="J6" s="52"/>
      <c r="K6" s="65"/>
      <c r="L6" s="65"/>
      <c r="M6" s="65"/>
    </row>
    <row r="7" ht="25.05" customHeight="1" spans="2:13">
      <c r="B7" s="55"/>
      <c r="C7" s="54" t="s">
        <v>276</v>
      </c>
      <c r="D7" s="54"/>
      <c r="E7" s="54"/>
      <c r="F7" s="52">
        <v>724.14</v>
      </c>
      <c r="G7" s="52"/>
      <c r="H7" s="52"/>
      <c r="I7" s="52"/>
      <c r="J7" s="52"/>
      <c r="K7" s="65"/>
      <c r="L7" s="65"/>
      <c r="M7" s="65"/>
    </row>
    <row r="8" ht="25.05" customHeight="1" spans="2:13">
      <c r="B8" s="55"/>
      <c r="C8" s="54" t="s">
        <v>277</v>
      </c>
      <c r="D8" s="54"/>
      <c r="E8" s="54"/>
      <c r="F8" s="56"/>
      <c r="G8" s="56"/>
      <c r="H8" s="56"/>
      <c r="I8" s="56"/>
      <c r="J8" s="56"/>
      <c r="K8" s="65"/>
      <c r="L8" s="65"/>
      <c r="M8" s="65"/>
    </row>
    <row r="9" ht="25.05" customHeight="1" spans="2:13">
      <c r="B9" s="53" t="s">
        <v>278</v>
      </c>
      <c r="C9" s="57" t="s">
        <v>550</v>
      </c>
      <c r="D9" s="57"/>
      <c r="E9" s="57"/>
      <c r="F9" s="57"/>
      <c r="G9" s="57"/>
      <c r="H9" s="57"/>
      <c r="I9" s="57"/>
      <c r="J9" s="57"/>
      <c r="K9" s="65"/>
      <c r="L9" s="65"/>
      <c r="M9" s="65"/>
    </row>
    <row r="10" ht="25.05" customHeight="1" spans="2:13">
      <c r="B10" s="53"/>
      <c r="C10" s="57"/>
      <c r="D10" s="57"/>
      <c r="E10" s="57"/>
      <c r="F10" s="57"/>
      <c r="G10" s="57"/>
      <c r="H10" s="57"/>
      <c r="I10" s="57"/>
      <c r="J10" s="57"/>
      <c r="K10" s="65"/>
      <c r="L10" s="65"/>
      <c r="M10" s="65"/>
    </row>
    <row r="11" ht="27" customHeight="1" spans="2:10">
      <c r="B11" s="58" t="s">
        <v>331</v>
      </c>
      <c r="C11" s="59" t="s">
        <v>281</v>
      </c>
      <c r="D11" s="59" t="s">
        <v>282</v>
      </c>
      <c r="E11" s="58" t="s">
        <v>283</v>
      </c>
      <c r="F11" s="60"/>
      <c r="G11" s="58" t="s">
        <v>284</v>
      </c>
      <c r="H11" s="60"/>
      <c r="I11" s="60"/>
      <c r="J11" s="60"/>
    </row>
    <row r="12" ht="27" customHeight="1" spans="2:10">
      <c r="B12" s="60"/>
      <c r="C12" s="58" t="s">
        <v>285</v>
      </c>
      <c r="D12" s="58" t="s">
        <v>286</v>
      </c>
      <c r="E12" s="58" t="s">
        <v>551</v>
      </c>
      <c r="F12" s="60"/>
      <c r="G12" s="60" t="s">
        <v>552</v>
      </c>
      <c r="H12" s="60"/>
      <c r="I12" s="60"/>
      <c r="J12" s="60"/>
    </row>
    <row r="13" ht="52.05" customHeight="1" spans="2:10">
      <c r="B13" s="60"/>
      <c r="C13" s="60"/>
      <c r="D13" s="60"/>
      <c r="E13" s="58" t="s">
        <v>553</v>
      </c>
      <c r="F13" s="60"/>
      <c r="G13" s="60" t="s">
        <v>554</v>
      </c>
      <c r="H13" s="60"/>
      <c r="I13" s="60"/>
      <c r="J13" s="60"/>
    </row>
    <row r="14" ht="27" customHeight="1" spans="2:10">
      <c r="B14" s="60"/>
      <c r="C14" s="60"/>
      <c r="D14" s="60"/>
      <c r="E14" s="58" t="s">
        <v>555</v>
      </c>
      <c r="F14" s="60"/>
      <c r="G14" s="60" t="s">
        <v>552</v>
      </c>
      <c r="H14" s="60"/>
      <c r="I14" s="60"/>
      <c r="J14" s="60"/>
    </row>
    <row r="15" ht="36" customHeight="1" spans="2:10">
      <c r="B15" s="60"/>
      <c r="C15" s="60"/>
      <c r="D15" s="58" t="s">
        <v>296</v>
      </c>
      <c r="E15" s="58" t="s">
        <v>556</v>
      </c>
      <c r="F15" s="60"/>
      <c r="G15" s="61">
        <v>1</v>
      </c>
      <c r="H15" s="60"/>
      <c r="I15" s="60"/>
      <c r="J15" s="60"/>
    </row>
    <row r="16" ht="27" customHeight="1" spans="2:10">
      <c r="B16" s="60"/>
      <c r="C16" s="60"/>
      <c r="D16" s="58" t="s">
        <v>303</v>
      </c>
      <c r="E16" s="58" t="s">
        <v>472</v>
      </c>
      <c r="F16" s="60"/>
      <c r="G16" s="60" t="s">
        <v>416</v>
      </c>
      <c r="H16" s="60"/>
      <c r="I16" s="60"/>
      <c r="J16" s="60"/>
    </row>
    <row r="17" ht="27" customHeight="1" spans="2:10">
      <c r="B17" s="60"/>
      <c r="C17" s="60"/>
      <c r="D17" s="58" t="s">
        <v>306</v>
      </c>
      <c r="E17" s="58" t="s">
        <v>549</v>
      </c>
      <c r="F17" s="60"/>
      <c r="G17" s="60" t="s">
        <v>557</v>
      </c>
      <c r="H17" s="60"/>
      <c r="I17" s="60"/>
      <c r="J17" s="60"/>
    </row>
    <row r="18" ht="27" customHeight="1" spans="2:10">
      <c r="B18" s="60"/>
      <c r="C18" s="58" t="s">
        <v>309</v>
      </c>
      <c r="D18" s="58" t="s">
        <v>310</v>
      </c>
      <c r="E18" s="58" t="s">
        <v>558</v>
      </c>
      <c r="F18" s="60"/>
      <c r="G18" s="60">
        <v>0</v>
      </c>
      <c r="H18" s="60"/>
      <c r="I18" s="60"/>
      <c r="J18" s="60"/>
    </row>
    <row r="19" ht="27" customHeight="1" spans="2:10">
      <c r="B19" s="60"/>
      <c r="C19" s="60"/>
      <c r="D19" s="58" t="s">
        <v>317</v>
      </c>
      <c r="E19" s="58" t="s">
        <v>559</v>
      </c>
      <c r="F19" s="60"/>
      <c r="G19" s="58" t="s">
        <v>560</v>
      </c>
      <c r="H19" s="60"/>
      <c r="I19" s="60"/>
      <c r="J19" s="60"/>
    </row>
    <row r="20" ht="27" customHeight="1" spans="2:10">
      <c r="B20" s="60"/>
      <c r="C20" s="58" t="s">
        <v>324</v>
      </c>
      <c r="D20" s="58" t="s">
        <v>324</v>
      </c>
      <c r="E20" s="60" t="s">
        <v>561</v>
      </c>
      <c r="F20" s="60"/>
      <c r="G20" s="60" t="s">
        <v>562</v>
      </c>
      <c r="H20" s="60"/>
      <c r="I20" s="60"/>
      <c r="J20" s="60"/>
    </row>
    <row r="21" ht="27" customHeight="1" spans="2:10">
      <c r="B21" s="60"/>
      <c r="C21" s="60"/>
      <c r="D21" s="60"/>
      <c r="E21" s="58" t="s">
        <v>563</v>
      </c>
      <c r="F21" s="60"/>
      <c r="G21" s="60" t="s">
        <v>562</v>
      </c>
      <c r="H21" s="60"/>
      <c r="I21" s="60"/>
      <c r="J21" s="60"/>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19"/>
    <mergeCell ref="C20:C21"/>
    <mergeCell ref="D12:D14"/>
    <mergeCell ref="D20:D21"/>
    <mergeCell ref="C9:J10"/>
  </mergeCells>
  <dataValidations count="1">
    <dataValidation type="list" allowBlank="1" showInputMessage="1" showErrorMessage="1" sqref="M4">
      <formula1>"正向指标,反向指标"</formula1>
    </dataValidation>
  </dataValidation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4"/>
  <sheetViews>
    <sheetView topLeftCell="A7" workbookViewId="0">
      <selection activeCell="M8" sqref="M8"/>
    </sheetView>
  </sheetViews>
  <sheetFormatPr defaultColWidth="10" defaultRowHeight="13.5"/>
  <cols>
    <col min="1" max="1" width="2.66666666666667" customWidth="1"/>
    <col min="2" max="2" width="5.775" style="1" customWidth="1"/>
    <col min="3" max="3" width="10.6666666666667" style="1" customWidth="1"/>
    <col min="4" max="4" width="10.2166666666667" style="1" customWidth="1"/>
    <col min="5" max="5" width="11.6666666666667" style="1" customWidth="1"/>
    <col min="6" max="6" width="9.66666666666667" style="1" customWidth="1"/>
    <col min="7" max="7" width="13.775" style="1" customWidth="1"/>
    <col min="8" max="8" width="12.6666666666667" style="1" customWidth="1"/>
    <col min="9" max="9" width="11.5583333333333" style="1" customWidth="1"/>
    <col min="10" max="10" width="9.775" style="1" customWidth="1"/>
    <col min="11" max="16383" width="10" style="1"/>
  </cols>
  <sheetData>
    <row r="1" ht="25.05" customHeight="1" spans="2:9">
      <c r="B1" s="2"/>
      <c r="I1" s="37" t="s">
        <v>564</v>
      </c>
    </row>
    <row r="2" ht="27" customHeight="1" spans="2:9">
      <c r="B2" s="3" t="s">
        <v>565</v>
      </c>
      <c r="C2" s="3"/>
      <c r="D2" s="3"/>
      <c r="E2" s="3"/>
      <c r="F2" s="3"/>
      <c r="G2" s="3"/>
      <c r="H2" s="3"/>
      <c r="I2" s="3"/>
    </row>
    <row r="3" ht="26.55" customHeight="1" spans="2:9">
      <c r="B3" s="4" t="s">
        <v>566</v>
      </c>
      <c r="C3" s="4"/>
      <c r="D3" s="4"/>
      <c r="E3" s="4"/>
      <c r="F3" s="4"/>
      <c r="G3" s="4"/>
      <c r="H3" s="4"/>
      <c r="I3" s="4"/>
    </row>
    <row r="4" ht="26.55" customHeight="1" spans="2:9">
      <c r="B4" s="5" t="s">
        <v>567</v>
      </c>
      <c r="C4" s="5"/>
      <c r="D4" s="5"/>
      <c r="E4" s="5" t="s">
        <v>0</v>
      </c>
      <c r="F4" s="5"/>
      <c r="G4" s="5"/>
      <c r="H4" s="5"/>
      <c r="I4" s="5"/>
    </row>
    <row r="5" ht="26.55" customHeight="1" spans="2:9">
      <c r="B5" s="5" t="s">
        <v>568</v>
      </c>
      <c r="C5" s="5" t="s">
        <v>569</v>
      </c>
      <c r="D5" s="5"/>
      <c r="E5" s="5" t="s">
        <v>570</v>
      </c>
      <c r="F5" s="5"/>
      <c r="G5" s="5"/>
      <c r="H5" s="5"/>
      <c r="I5" s="5"/>
    </row>
    <row r="6" ht="26.55" customHeight="1" spans="2:9">
      <c r="B6" s="5"/>
      <c r="C6" s="6" t="s">
        <v>571</v>
      </c>
      <c r="D6" s="7"/>
      <c r="E6" s="8" t="s">
        <v>572</v>
      </c>
      <c r="F6" s="9"/>
      <c r="G6" s="9"/>
      <c r="H6" s="9"/>
      <c r="I6" s="38"/>
    </row>
    <row r="7" ht="26.55" customHeight="1" spans="2:9">
      <c r="B7" s="5"/>
      <c r="C7" s="6" t="s">
        <v>573</v>
      </c>
      <c r="D7" s="10"/>
      <c r="E7" s="8" t="s">
        <v>574</v>
      </c>
      <c r="F7" s="11"/>
      <c r="G7" s="11"/>
      <c r="H7" s="11"/>
      <c r="I7" s="39"/>
    </row>
    <row r="8" ht="61.8" customHeight="1" spans="2:9">
      <c r="B8" s="5"/>
      <c r="C8" s="6" t="s">
        <v>83</v>
      </c>
      <c r="D8" s="12"/>
      <c r="E8" s="8" t="s">
        <v>575</v>
      </c>
      <c r="F8" s="13"/>
      <c r="G8" s="13"/>
      <c r="H8" s="13"/>
      <c r="I8" s="40"/>
    </row>
    <row r="9" ht="26.55" customHeight="1" spans="2:9">
      <c r="B9" s="5"/>
      <c r="C9" s="14"/>
      <c r="D9" s="14"/>
      <c r="E9" s="14"/>
      <c r="F9" s="14"/>
      <c r="G9" s="14"/>
      <c r="H9" s="14"/>
      <c r="I9" s="14"/>
    </row>
    <row r="10" ht="26.55" customHeight="1" spans="2:9">
      <c r="B10" s="5"/>
      <c r="C10" s="5" t="s">
        <v>576</v>
      </c>
      <c r="D10" s="5"/>
      <c r="E10" s="5"/>
      <c r="F10" s="5"/>
      <c r="G10" s="5" t="s">
        <v>393</v>
      </c>
      <c r="H10" s="5" t="s">
        <v>276</v>
      </c>
      <c r="I10" s="5" t="s">
        <v>277</v>
      </c>
    </row>
    <row r="11" ht="26.55" customHeight="1" spans="2:9">
      <c r="B11" s="5"/>
      <c r="C11" s="5"/>
      <c r="D11" s="5"/>
      <c r="E11" s="5"/>
      <c r="F11" s="5"/>
      <c r="G11" s="15">
        <v>2258.36</v>
      </c>
      <c r="H11" s="15">
        <v>2258.36</v>
      </c>
      <c r="I11" s="15">
        <v>0</v>
      </c>
    </row>
    <row r="12" ht="97.2" customHeight="1" spans="2:9">
      <c r="B12" s="16" t="s">
        <v>577</v>
      </c>
      <c r="C12" s="17" t="s">
        <v>578</v>
      </c>
      <c r="D12" s="18"/>
      <c r="E12" s="18"/>
      <c r="F12" s="18"/>
      <c r="G12" s="18"/>
      <c r="H12" s="18"/>
      <c r="I12" s="41"/>
    </row>
    <row r="13" ht="30.6" customHeight="1" spans="2:9">
      <c r="B13" s="19" t="s">
        <v>579</v>
      </c>
      <c r="C13" s="19" t="s">
        <v>580</v>
      </c>
      <c r="D13" s="19" t="s">
        <v>581</v>
      </c>
      <c r="E13" s="19"/>
      <c r="F13" s="20" t="s">
        <v>582</v>
      </c>
      <c r="G13" s="21"/>
      <c r="H13" s="22" t="s">
        <v>583</v>
      </c>
      <c r="I13" s="42"/>
    </row>
    <row r="14" ht="30.6" customHeight="1" spans="2:9">
      <c r="B14" s="19"/>
      <c r="C14" s="23" t="s">
        <v>584</v>
      </c>
      <c r="D14" s="23" t="s">
        <v>585</v>
      </c>
      <c r="E14" s="23"/>
      <c r="F14" s="6" t="s">
        <v>586</v>
      </c>
      <c r="G14" s="24"/>
      <c r="H14" s="7" t="s">
        <v>587</v>
      </c>
      <c r="I14" s="43"/>
    </row>
    <row r="15" ht="30.6" customHeight="1" spans="2:9">
      <c r="B15" s="19"/>
      <c r="C15" s="23"/>
      <c r="D15" s="23"/>
      <c r="E15" s="23"/>
      <c r="F15" s="6" t="s">
        <v>588</v>
      </c>
      <c r="G15" s="24"/>
      <c r="H15" s="25" t="s">
        <v>589</v>
      </c>
      <c r="I15" s="43"/>
    </row>
    <row r="16" ht="29.4" customHeight="1" spans="2:9">
      <c r="B16" s="19"/>
      <c r="C16" s="23"/>
      <c r="D16" s="23" t="s">
        <v>590</v>
      </c>
      <c r="E16" s="23"/>
      <c r="F16" s="6" t="s">
        <v>591</v>
      </c>
      <c r="G16" s="24"/>
      <c r="H16" s="7" t="s">
        <v>592</v>
      </c>
      <c r="I16" s="43"/>
    </row>
    <row r="17" ht="29.4" customHeight="1" spans="2:9">
      <c r="B17" s="19"/>
      <c r="C17" s="23"/>
      <c r="D17" s="23"/>
      <c r="E17" s="23"/>
      <c r="F17" s="6" t="s">
        <v>593</v>
      </c>
      <c r="G17" s="24"/>
      <c r="H17" s="25" t="s">
        <v>594</v>
      </c>
      <c r="I17" s="43"/>
    </row>
    <row r="18" ht="29.4" customHeight="1" spans="2:9">
      <c r="B18" s="19"/>
      <c r="C18" s="23"/>
      <c r="D18" s="23" t="s">
        <v>595</v>
      </c>
      <c r="E18" s="23"/>
      <c r="F18" s="26" t="s">
        <v>596</v>
      </c>
      <c r="G18" s="27"/>
      <c r="H18" s="25" t="s">
        <v>343</v>
      </c>
      <c r="I18" s="43"/>
    </row>
    <row r="19" ht="29.4" customHeight="1" spans="2:9">
      <c r="B19" s="19"/>
      <c r="C19" s="23"/>
      <c r="D19" s="23"/>
      <c r="E19" s="23"/>
      <c r="F19" s="28" t="s">
        <v>597</v>
      </c>
      <c r="G19" s="29"/>
      <c r="H19" s="25" t="s">
        <v>562</v>
      </c>
      <c r="I19" s="43"/>
    </row>
    <row r="20" ht="29.4" customHeight="1" spans="2:9">
      <c r="B20" s="19"/>
      <c r="C20" s="23"/>
      <c r="D20" s="23" t="s">
        <v>306</v>
      </c>
      <c r="E20" s="23"/>
      <c r="F20" s="30" t="s">
        <v>598</v>
      </c>
      <c r="G20" s="31"/>
      <c r="H20" s="32" t="s">
        <v>599</v>
      </c>
      <c r="I20" s="44"/>
    </row>
    <row r="21" ht="29.4" customHeight="1" spans="2:9">
      <c r="B21" s="19"/>
      <c r="C21" s="23"/>
      <c r="D21" s="23"/>
      <c r="E21" s="23"/>
      <c r="F21" s="23"/>
      <c r="G21" s="23"/>
      <c r="H21" s="23"/>
      <c r="I21" s="23"/>
    </row>
    <row r="22" ht="29.4" customHeight="1" spans="2:9">
      <c r="B22" s="19"/>
      <c r="C22" s="23" t="s">
        <v>600</v>
      </c>
      <c r="D22" s="23" t="s">
        <v>339</v>
      </c>
      <c r="E22" s="23"/>
      <c r="F22" s="23"/>
      <c r="G22" s="23"/>
      <c r="H22" s="23"/>
      <c r="I22" s="23"/>
    </row>
    <row r="23" ht="29.4" customHeight="1" spans="2:9">
      <c r="B23" s="19"/>
      <c r="C23" s="23"/>
      <c r="D23" s="23" t="s">
        <v>310</v>
      </c>
      <c r="E23" s="23"/>
      <c r="F23" s="33" t="s">
        <v>601</v>
      </c>
      <c r="G23" s="34"/>
      <c r="H23" s="35" t="s">
        <v>478</v>
      </c>
      <c r="I23" s="43"/>
    </row>
    <row r="24" ht="29.4" customHeight="1" spans="2:9">
      <c r="B24" s="19"/>
      <c r="C24" s="23"/>
      <c r="D24" s="23" t="s">
        <v>375</v>
      </c>
      <c r="E24" s="23"/>
      <c r="F24" s="23"/>
      <c r="G24" s="23"/>
      <c r="H24" s="23"/>
      <c r="I24" s="23"/>
    </row>
    <row r="25" ht="29.4" customHeight="1" spans="2:9">
      <c r="B25" s="19"/>
      <c r="C25" s="23"/>
      <c r="D25" s="23" t="s">
        <v>317</v>
      </c>
      <c r="E25" s="23"/>
      <c r="F25" s="35" t="s">
        <v>602</v>
      </c>
      <c r="G25" s="7"/>
      <c r="H25" s="35" t="s">
        <v>458</v>
      </c>
      <c r="I25" s="43"/>
    </row>
    <row r="26" ht="45" customHeight="1" spans="2:9">
      <c r="B26" s="19"/>
      <c r="C26" s="23" t="s">
        <v>603</v>
      </c>
      <c r="D26" s="23" t="s">
        <v>604</v>
      </c>
      <c r="E26" s="23"/>
      <c r="F26" s="7" t="s">
        <v>605</v>
      </c>
      <c r="G26" s="7"/>
      <c r="H26" s="7" t="s">
        <v>594</v>
      </c>
      <c r="I26" s="43"/>
    </row>
    <row r="27" ht="16.35" customHeight="1" spans="2:3">
      <c r="B27" s="36"/>
      <c r="C27" s="36"/>
    </row>
    <row r="28" ht="16.35" customHeight="1" spans="2:2">
      <c r="B28" s="36"/>
    </row>
    <row r="29" ht="16.35" customHeight="1" spans="2:16">
      <c r="B29" s="36"/>
      <c r="P29" s="45"/>
    </row>
    <row r="30" ht="16.35" customHeight="1" spans="2:2">
      <c r="B30" s="36"/>
    </row>
    <row r="31" ht="16.35" customHeight="1" spans="2:9">
      <c r="B31" s="36"/>
      <c r="C31" s="36"/>
      <c r="D31" s="36"/>
      <c r="E31" s="36"/>
      <c r="F31" s="36"/>
      <c r="G31" s="36"/>
      <c r="H31" s="36"/>
      <c r="I31" s="36"/>
    </row>
    <row r="32" ht="16.35" customHeight="1" spans="2:9">
      <c r="B32" s="36"/>
      <c r="C32" s="36"/>
      <c r="D32" s="36"/>
      <c r="E32" s="36"/>
      <c r="F32" s="36"/>
      <c r="G32" s="36"/>
      <c r="H32" s="36"/>
      <c r="I32" s="36"/>
    </row>
    <row r="33" ht="16.35" customHeight="1" spans="2:9">
      <c r="B33" s="36"/>
      <c r="C33" s="36"/>
      <c r="D33" s="36"/>
      <c r="E33" s="36"/>
      <c r="F33" s="36"/>
      <c r="G33" s="36"/>
      <c r="H33" s="36"/>
      <c r="I33" s="36"/>
    </row>
    <row r="34" ht="16.35" customHeight="1" spans="2:9">
      <c r="B34" s="36"/>
      <c r="C34" s="36"/>
      <c r="D34" s="36"/>
      <c r="E34" s="36"/>
      <c r="F34" s="36"/>
      <c r="G34" s="36"/>
      <c r="H34" s="36"/>
      <c r="I34" s="36"/>
    </row>
  </sheetData>
  <mergeCells count="58">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5:B11"/>
    <mergeCell ref="B13:B26"/>
    <mergeCell ref="C14:C21"/>
    <mergeCell ref="C22:C25"/>
    <mergeCell ref="D20:E21"/>
    <mergeCell ref="D14:E15"/>
    <mergeCell ref="D16:E17"/>
    <mergeCell ref="D18:E19"/>
    <mergeCell ref="C10:F11"/>
  </mergeCells>
  <printOptions horizontalCentered="1"/>
  <pageMargins left="1.37777777777778" right="0.984027777777778" top="0.590277777777778" bottom="0.590277777777778" header="0" footer="0"/>
  <pageSetup paperSize="9" scale="8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workbookViewId="0">
      <pane ySplit="6" topLeftCell="A7" activePane="bottomLeft" state="frozen"/>
      <selection/>
      <selection pane="bottomLeft" activeCell="D14" sqref="D14"/>
    </sheetView>
  </sheetViews>
  <sheetFormatPr defaultColWidth="10" defaultRowHeight="13.5"/>
  <cols>
    <col min="1" max="1" width="1.55833333333333" style="164" customWidth="1"/>
    <col min="2" max="2" width="16.775" style="164" customWidth="1"/>
    <col min="3" max="3" width="31.775" style="164" customWidth="1"/>
    <col min="4" max="4" width="16.775" style="164" customWidth="1"/>
    <col min="5" max="5" width="15.8833333333333" style="164" customWidth="1"/>
    <col min="6" max="6" width="16.8833333333333" style="164" customWidth="1"/>
    <col min="7" max="14" width="13" style="164" customWidth="1"/>
    <col min="15" max="15" width="1.55833333333333" style="164" customWidth="1"/>
    <col min="16" max="16" width="9.775" style="164" customWidth="1"/>
    <col min="17" max="16384" width="10" style="164"/>
  </cols>
  <sheetData>
    <row r="1" ht="25.05" customHeight="1" spans="1:15">
      <c r="A1" s="165"/>
      <c r="B1" s="2"/>
      <c r="C1" s="36"/>
      <c r="D1" s="270"/>
      <c r="E1" s="270"/>
      <c r="F1" s="270"/>
      <c r="G1" s="36"/>
      <c r="H1" s="36"/>
      <c r="I1" s="36"/>
      <c r="L1" s="36"/>
      <c r="M1" s="36"/>
      <c r="N1" s="166" t="s">
        <v>62</v>
      </c>
      <c r="O1" s="167"/>
    </row>
    <row r="2" ht="22.8" customHeight="1" spans="1:15">
      <c r="A2" s="165"/>
      <c r="B2" s="168" t="s">
        <v>63</v>
      </c>
      <c r="C2" s="168"/>
      <c r="D2" s="168"/>
      <c r="E2" s="168"/>
      <c r="F2" s="168"/>
      <c r="G2" s="168"/>
      <c r="H2" s="168"/>
      <c r="I2" s="168"/>
      <c r="J2" s="168"/>
      <c r="K2" s="168"/>
      <c r="L2" s="168"/>
      <c r="M2" s="168"/>
      <c r="N2" s="168"/>
      <c r="O2" s="167" t="s">
        <v>3</v>
      </c>
    </row>
    <row r="3" ht="19.5" customHeight="1" spans="1:15">
      <c r="A3" s="169"/>
      <c r="B3" s="170" t="s">
        <v>5</v>
      </c>
      <c r="C3" s="170"/>
      <c r="D3" s="169"/>
      <c r="E3" s="169"/>
      <c r="F3" s="243"/>
      <c r="G3" s="169"/>
      <c r="H3" s="243"/>
      <c r="I3" s="243"/>
      <c r="J3" s="243"/>
      <c r="K3" s="243"/>
      <c r="L3" s="243"/>
      <c r="M3" s="243"/>
      <c r="N3" s="171" t="s">
        <v>6</v>
      </c>
      <c r="O3" s="172"/>
    </row>
    <row r="4" ht="24.45" customHeight="1" spans="1:15">
      <c r="A4" s="173"/>
      <c r="B4" s="160" t="s">
        <v>9</v>
      </c>
      <c r="C4" s="160"/>
      <c r="D4" s="160" t="s">
        <v>64</v>
      </c>
      <c r="E4" s="160" t="s">
        <v>65</v>
      </c>
      <c r="F4" s="160" t="s">
        <v>66</v>
      </c>
      <c r="G4" s="160" t="s">
        <v>67</v>
      </c>
      <c r="H4" s="160" t="s">
        <v>68</v>
      </c>
      <c r="I4" s="160" t="s">
        <v>69</v>
      </c>
      <c r="J4" s="160" t="s">
        <v>70</v>
      </c>
      <c r="K4" s="160" t="s">
        <v>71</v>
      </c>
      <c r="L4" s="160" t="s">
        <v>72</v>
      </c>
      <c r="M4" s="160" t="s">
        <v>73</v>
      </c>
      <c r="N4" s="160" t="s">
        <v>74</v>
      </c>
      <c r="O4" s="175"/>
    </row>
    <row r="5" ht="24.45" customHeight="1" spans="1:15">
      <c r="A5" s="173"/>
      <c r="B5" s="160" t="s">
        <v>75</v>
      </c>
      <c r="C5" s="278" t="s">
        <v>76</v>
      </c>
      <c r="D5" s="160"/>
      <c r="E5" s="160"/>
      <c r="F5" s="160"/>
      <c r="G5" s="160"/>
      <c r="H5" s="160"/>
      <c r="I5" s="160"/>
      <c r="J5" s="160"/>
      <c r="K5" s="160"/>
      <c r="L5" s="160"/>
      <c r="M5" s="160"/>
      <c r="N5" s="160"/>
      <c r="O5" s="175"/>
    </row>
    <row r="6" ht="24.45" customHeight="1" spans="1:15">
      <c r="A6" s="173"/>
      <c r="B6" s="160"/>
      <c r="C6" s="278"/>
      <c r="D6" s="160"/>
      <c r="E6" s="160"/>
      <c r="F6" s="160"/>
      <c r="G6" s="160"/>
      <c r="H6" s="160"/>
      <c r="I6" s="160"/>
      <c r="J6" s="160"/>
      <c r="K6" s="160"/>
      <c r="L6" s="160"/>
      <c r="M6" s="160"/>
      <c r="N6" s="160"/>
      <c r="O6" s="175"/>
    </row>
    <row r="7" ht="27" customHeight="1" spans="1:15">
      <c r="A7" s="176"/>
      <c r="B7" s="141">
        <v>123001</v>
      </c>
      <c r="C7" s="141" t="s">
        <v>77</v>
      </c>
      <c r="D7" s="279" t="s">
        <v>12</v>
      </c>
      <c r="E7" s="279">
        <v>0</v>
      </c>
      <c r="F7" s="279" t="s">
        <v>12</v>
      </c>
      <c r="G7" s="144"/>
      <c r="H7" s="144"/>
      <c r="I7" s="144"/>
      <c r="J7" s="144"/>
      <c r="K7" s="144"/>
      <c r="L7" s="144"/>
      <c r="M7" s="144"/>
      <c r="N7" s="144"/>
      <c r="O7" s="179"/>
    </row>
    <row r="8" ht="27" customHeight="1" spans="1:15">
      <c r="A8" s="176"/>
      <c r="B8" s="280" t="s">
        <v>78</v>
      </c>
      <c r="C8" s="281" t="s">
        <v>79</v>
      </c>
      <c r="D8" s="279" t="s">
        <v>12</v>
      </c>
      <c r="E8" s="279">
        <v>0</v>
      </c>
      <c r="F8" s="279" t="s">
        <v>12</v>
      </c>
      <c r="G8" s="144"/>
      <c r="H8" s="144"/>
      <c r="I8" s="144"/>
      <c r="J8" s="144"/>
      <c r="K8" s="144"/>
      <c r="L8" s="144"/>
      <c r="M8" s="144"/>
      <c r="N8" s="144"/>
      <c r="O8" s="179"/>
    </row>
    <row r="9" ht="28.95" customHeight="1" spans="1:15">
      <c r="A9" s="176"/>
      <c r="B9" s="141"/>
      <c r="C9" s="141"/>
      <c r="D9" s="144"/>
      <c r="E9" s="144"/>
      <c r="F9" s="144"/>
      <c r="G9" s="144"/>
      <c r="H9" s="144"/>
      <c r="I9" s="144"/>
      <c r="J9" s="144"/>
      <c r="K9" s="144"/>
      <c r="L9" s="144"/>
      <c r="M9" s="144"/>
      <c r="N9" s="144"/>
      <c r="O9" s="179"/>
    </row>
    <row r="10" ht="27" customHeight="1" spans="1:15">
      <c r="A10" s="176"/>
      <c r="B10" s="141"/>
      <c r="C10" s="141"/>
      <c r="D10" s="144"/>
      <c r="E10" s="144"/>
      <c r="F10" s="144"/>
      <c r="G10" s="144"/>
      <c r="H10" s="144"/>
      <c r="I10" s="144"/>
      <c r="J10" s="144"/>
      <c r="K10" s="144"/>
      <c r="L10" s="144"/>
      <c r="M10" s="144"/>
      <c r="N10" s="144"/>
      <c r="O10" s="179"/>
    </row>
    <row r="11" ht="27" customHeight="1" spans="1:15">
      <c r="A11" s="176"/>
      <c r="B11" s="141"/>
      <c r="C11" s="141"/>
      <c r="D11" s="144"/>
      <c r="E11" s="144"/>
      <c r="F11" s="144"/>
      <c r="G11" s="144"/>
      <c r="H11" s="144"/>
      <c r="I11" s="144"/>
      <c r="J11" s="144"/>
      <c r="K11" s="144"/>
      <c r="L11" s="144"/>
      <c r="M11" s="144"/>
      <c r="N11" s="144"/>
      <c r="O11" s="179"/>
    </row>
    <row r="12" ht="27" customHeight="1" spans="1:15">
      <c r="A12" s="176"/>
      <c r="B12" s="141"/>
      <c r="C12" s="141"/>
      <c r="D12" s="144"/>
      <c r="E12" s="144"/>
      <c r="F12" s="144"/>
      <c r="G12" s="144"/>
      <c r="H12" s="144"/>
      <c r="I12" s="144"/>
      <c r="J12" s="144"/>
      <c r="K12" s="144"/>
      <c r="L12" s="144"/>
      <c r="M12" s="144"/>
      <c r="N12" s="144"/>
      <c r="O12" s="179"/>
    </row>
    <row r="13" ht="27" customHeight="1" spans="1:15">
      <c r="A13" s="176"/>
      <c r="B13" s="141"/>
      <c r="C13" s="141"/>
      <c r="D13" s="144"/>
      <c r="E13" s="144"/>
      <c r="F13" s="144"/>
      <c r="G13" s="144"/>
      <c r="H13" s="144"/>
      <c r="I13" s="144"/>
      <c r="J13" s="144"/>
      <c r="K13" s="144"/>
      <c r="L13" s="144"/>
      <c r="M13" s="144"/>
      <c r="N13" s="144"/>
      <c r="O13" s="179"/>
    </row>
    <row r="14" ht="27" customHeight="1" spans="1:15">
      <c r="A14" s="176"/>
      <c r="B14" s="141"/>
      <c r="C14" s="141"/>
      <c r="D14" s="144"/>
      <c r="E14" s="144"/>
      <c r="F14" s="144"/>
      <c r="G14" s="144"/>
      <c r="H14" s="144"/>
      <c r="I14" s="144"/>
      <c r="J14" s="144"/>
      <c r="K14" s="144"/>
      <c r="L14" s="144"/>
      <c r="M14" s="144"/>
      <c r="N14" s="144"/>
      <c r="O14" s="179"/>
    </row>
    <row r="15" ht="27" customHeight="1" spans="1:15">
      <c r="A15" s="176"/>
      <c r="B15" s="141"/>
      <c r="C15" s="141"/>
      <c r="D15" s="144"/>
      <c r="E15" s="144"/>
      <c r="F15" s="144"/>
      <c r="G15" s="144"/>
      <c r="H15" s="144"/>
      <c r="I15" s="144"/>
      <c r="J15" s="144"/>
      <c r="K15" s="144"/>
      <c r="L15" s="144"/>
      <c r="M15" s="144"/>
      <c r="N15" s="144"/>
      <c r="O15" s="179"/>
    </row>
    <row r="16" ht="27" customHeight="1" spans="1:15">
      <c r="A16" s="176"/>
      <c r="B16" s="141"/>
      <c r="C16" s="141"/>
      <c r="D16" s="144"/>
      <c r="E16" s="144"/>
      <c r="F16" s="144"/>
      <c r="G16" s="144"/>
      <c r="H16" s="144"/>
      <c r="I16" s="144"/>
      <c r="J16" s="144"/>
      <c r="K16" s="144"/>
      <c r="L16" s="144"/>
      <c r="M16" s="144"/>
      <c r="N16" s="144"/>
      <c r="O16" s="179"/>
    </row>
    <row r="17" ht="27" customHeight="1" spans="1:15">
      <c r="A17" s="176"/>
      <c r="B17" s="141"/>
      <c r="C17" s="141"/>
      <c r="D17" s="144"/>
      <c r="E17" s="144"/>
      <c r="F17" s="144"/>
      <c r="G17" s="144"/>
      <c r="H17" s="144"/>
      <c r="I17" s="144"/>
      <c r="J17" s="144"/>
      <c r="K17" s="144"/>
      <c r="L17" s="144"/>
      <c r="M17" s="144"/>
      <c r="N17" s="144"/>
      <c r="O17" s="179"/>
    </row>
    <row r="18" ht="27" customHeight="1" spans="1:15">
      <c r="A18" s="176"/>
      <c r="B18" s="141"/>
      <c r="C18" s="141"/>
      <c r="D18" s="144"/>
      <c r="E18" s="144"/>
      <c r="F18" s="144"/>
      <c r="G18" s="144"/>
      <c r="H18" s="144"/>
      <c r="I18" s="144"/>
      <c r="J18" s="144"/>
      <c r="K18" s="144"/>
      <c r="L18" s="144"/>
      <c r="M18" s="144"/>
      <c r="N18" s="144"/>
      <c r="O18" s="179"/>
    </row>
    <row r="19" ht="27" customHeight="1" spans="1:15">
      <c r="A19" s="176"/>
      <c r="B19" s="141"/>
      <c r="C19" s="141"/>
      <c r="D19" s="144"/>
      <c r="E19" s="144"/>
      <c r="F19" s="144"/>
      <c r="G19" s="144"/>
      <c r="H19" s="144"/>
      <c r="I19" s="144"/>
      <c r="J19" s="144"/>
      <c r="K19" s="144"/>
      <c r="L19" s="144"/>
      <c r="M19" s="144"/>
      <c r="N19" s="144"/>
      <c r="O19" s="179"/>
    </row>
    <row r="20" ht="27" customHeight="1" spans="1:15">
      <c r="A20" s="176"/>
      <c r="B20" s="141"/>
      <c r="C20" s="141"/>
      <c r="D20" s="144"/>
      <c r="E20" s="144"/>
      <c r="F20" s="144"/>
      <c r="G20" s="144"/>
      <c r="H20" s="144"/>
      <c r="I20" s="144"/>
      <c r="J20" s="144"/>
      <c r="K20" s="144"/>
      <c r="L20" s="144"/>
      <c r="M20" s="144"/>
      <c r="N20" s="144"/>
      <c r="O20" s="179"/>
    </row>
    <row r="21" ht="27" customHeight="1" spans="1:15">
      <c r="A21" s="176"/>
      <c r="B21" s="141"/>
      <c r="C21" s="141"/>
      <c r="D21" s="144"/>
      <c r="E21" s="144"/>
      <c r="F21" s="144"/>
      <c r="G21" s="144"/>
      <c r="H21" s="144"/>
      <c r="I21" s="144"/>
      <c r="J21" s="144"/>
      <c r="K21" s="144"/>
      <c r="L21" s="144"/>
      <c r="M21" s="144"/>
      <c r="N21" s="144"/>
      <c r="O21" s="179"/>
    </row>
    <row r="22" ht="27" customHeight="1" spans="1:15">
      <c r="A22" s="176"/>
      <c r="B22" s="141"/>
      <c r="C22" s="141"/>
      <c r="D22" s="144"/>
      <c r="E22" s="144"/>
      <c r="F22" s="144"/>
      <c r="G22" s="144"/>
      <c r="H22" s="144"/>
      <c r="I22" s="144"/>
      <c r="J22" s="144"/>
      <c r="K22" s="144"/>
      <c r="L22" s="144"/>
      <c r="M22" s="144"/>
      <c r="N22" s="144"/>
      <c r="O22" s="17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7" activePane="bottomLeft" state="frozen"/>
      <selection/>
      <selection pane="bottomLeft" activeCell="K15" sqref="K15"/>
    </sheetView>
  </sheetViews>
  <sheetFormatPr defaultColWidth="10" defaultRowHeight="13.5"/>
  <cols>
    <col min="1" max="1" width="1.55833333333333" style="164" customWidth="1"/>
    <col min="2" max="4" width="6.10833333333333" style="164" customWidth="1"/>
    <col min="5" max="5" width="16.775" style="164" customWidth="1"/>
    <col min="6" max="6" width="24.3333333333333" style="164" customWidth="1"/>
    <col min="7" max="10" width="16.4416666666667" style="164" customWidth="1"/>
    <col min="11" max="11" width="22.8833333333333" style="164" customWidth="1"/>
    <col min="12" max="12" width="1.55833333333333" style="164" customWidth="1"/>
    <col min="13" max="14" width="9.775" style="164" customWidth="1"/>
    <col min="15" max="16384" width="10" style="164"/>
  </cols>
  <sheetData>
    <row r="1" ht="25.05" customHeight="1" spans="1:12">
      <c r="A1" s="165"/>
      <c r="B1" s="2"/>
      <c r="C1" s="2"/>
      <c r="D1" s="2"/>
      <c r="E1" s="36"/>
      <c r="F1" s="36"/>
      <c r="G1" s="270"/>
      <c r="H1" s="270"/>
      <c r="I1" s="270"/>
      <c r="J1" s="270"/>
      <c r="K1" s="166" t="s">
        <v>80</v>
      </c>
      <c r="L1" s="167"/>
    </row>
    <row r="2" ht="22.8" customHeight="1" spans="1:12">
      <c r="A2" s="165"/>
      <c r="B2" s="168" t="s">
        <v>81</v>
      </c>
      <c r="C2" s="168"/>
      <c r="D2" s="168"/>
      <c r="E2" s="168"/>
      <c r="F2" s="168"/>
      <c r="G2" s="168"/>
      <c r="H2" s="168"/>
      <c r="I2" s="168"/>
      <c r="J2" s="168"/>
      <c r="K2" s="168"/>
      <c r="L2" s="167" t="s">
        <v>3</v>
      </c>
    </row>
    <row r="3" ht="19.5" customHeight="1" spans="1:12">
      <c r="A3" s="169"/>
      <c r="B3" s="170" t="s">
        <v>5</v>
      </c>
      <c r="C3" s="170"/>
      <c r="D3" s="170"/>
      <c r="E3" s="170"/>
      <c r="F3" s="170"/>
      <c r="G3" s="169"/>
      <c r="H3" s="169"/>
      <c r="I3" s="243"/>
      <c r="J3" s="243"/>
      <c r="K3" s="171" t="s">
        <v>6</v>
      </c>
      <c r="L3" s="172"/>
    </row>
    <row r="4" ht="24.45" customHeight="1" spans="1:12">
      <c r="A4" s="167"/>
      <c r="B4" s="141" t="s">
        <v>9</v>
      </c>
      <c r="C4" s="141"/>
      <c r="D4" s="141"/>
      <c r="E4" s="141"/>
      <c r="F4" s="141"/>
      <c r="G4" s="141" t="s">
        <v>64</v>
      </c>
      <c r="H4" s="141" t="s">
        <v>82</v>
      </c>
      <c r="I4" s="141" t="s">
        <v>83</v>
      </c>
      <c r="J4" s="141" t="s">
        <v>84</v>
      </c>
      <c r="K4" s="141" t="s">
        <v>85</v>
      </c>
      <c r="L4" s="174"/>
    </row>
    <row r="5" ht="24.45" customHeight="1" spans="1:12">
      <c r="A5" s="173"/>
      <c r="B5" s="141" t="s">
        <v>86</v>
      </c>
      <c r="C5" s="141"/>
      <c r="D5" s="141"/>
      <c r="E5" s="141" t="s">
        <v>75</v>
      </c>
      <c r="F5" s="141" t="s">
        <v>76</v>
      </c>
      <c r="G5" s="141"/>
      <c r="H5" s="141"/>
      <c r="I5" s="141"/>
      <c r="J5" s="141"/>
      <c r="K5" s="141"/>
      <c r="L5" s="174"/>
    </row>
    <row r="6" ht="24.45" customHeight="1" spans="1:12">
      <c r="A6" s="173"/>
      <c r="B6" s="141" t="s">
        <v>87</v>
      </c>
      <c r="C6" s="141" t="s">
        <v>88</v>
      </c>
      <c r="D6" s="141" t="s">
        <v>89</v>
      </c>
      <c r="E6" s="141"/>
      <c r="F6" s="141"/>
      <c r="G6" s="141"/>
      <c r="H6" s="141"/>
      <c r="I6" s="141"/>
      <c r="J6" s="141"/>
      <c r="K6" s="141"/>
      <c r="L6" s="175"/>
    </row>
    <row r="7" ht="27" customHeight="1" spans="1:12">
      <c r="A7" s="176"/>
      <c r="B7" s="271"/>
      <c r="C7" s="271"/>
      <c r="D7" s="271"/>
      <c r="E7" s="272">
        <v>123001</v>
      </c>
      <c r="F7" s="273" t="s">
        <v>77</v>
      </c>
      <c r="G7" s="274" t="s">
        <v>12</v>
      </c>
      <c r="H7" s="274" t="s">
        <v>90</v>
      </c>
      <c r="I7" s="274" t="s">
        <v>91</v>
      </c>
      <c r="J7" s="144"/>
      <c r="K7" s="144"/>
      <c r="L7" s="179"/>
    </row>
    <row r="8" ht="27" customHeight="1" spans="1:12">
      <c r="A8" s="176"/>
      <c r="B8" s="177">
        <v>205</v>
      </c>
      <c r="C8" s="177" t="s">
        <v>92</v>
      </c>
      <c r="D8" s="177" t="s">
        <v>92</v>
      </c>
      <c r="E8" s="163">
        <v>123001</v>
      </c>
      <c r="F8" s="218" t="s">
        <v>93</v>
      </c>
      <c r="G8" s="275">
        <v>1321954.45</v>
      </c>
      <c r="H8" s="275">
        <v>1321954.45</v>
      </c>
      <c r="I8" s="234"/>
      <c r="J8" s="144"/>
      <c r="K8" s="144"/>
      <c r="L8" s="179"/>
    </row>
    <row r="9" ht="27" customHeight="1" spans="1:12">
      <c r="A9" s="176"/>
      <c r="B9" s="177">
        <v>205</v>
      </c>
      <c r="C9" s="177" t="s">
        <v>92</v>
      </c>
      <c r="D9" s="177" t="s">
        <v>94</v>
      </c>
      <c r="E9" s="163">
        <v>123001</v>
      </c>
      <c r="F9" s="218" t="s">
        <v>95</v>
      </c>
      <c r="G9" s="275">
        <v>10328691.48</v>
      </c>
      <c r="H9" s="275">
        <v>6412651.48</v>
      </c>
      <c r="I9" s="275">
        <v>3916040</v>
      </c>
      <c r="J9" s="144"/>
      <c r="K9" s="144"/>
      <c r="L9" s="179"/>
    </row>
    <row r="10" ht="27" customHeight="1" spans="1:12">
      <c r="A10" s="176"/>
      <c r="B10" s="177">
        <v>205</v>
      </c>
      <c r="C10" s="177" t="s">
        <v>96</v>
      </c>
      <c r="D10" s="177" t="s">
        <v>92</v>
      </c>
      <c r="E10" s="163">
        <v>123001</v>
      </c>
      <c r="F10" s="218" t="s">
        <v>97</v>
      </c>
      <c r="G10" s="275">
        <v>124800</v>
      </c>
      <c r="H10" s="234"/>
      <c r="I10" s="275">
        <v>124800</v>
      </c>
      <c r="J10" s="144"/>
      <c r="K10" s="144"/>
      <c r="L10" s="179"/>
    </row>
    <row r="11" ht="27" customHeight="1" spans="1:12">
      <c r="A11" s="176"/>
      <c r="B11" s="177">
        <v>205</v>
      </c>
      <c r="C11" s="177" t="s">
        <v>96</v>
      </c>
      <c r="D11" s="177" t="s">
        <v>96</v>
      </c>
      <c r="E11" s="163">
        <v>123001</v>
      </c>
      <c r="F11" s="218" t="s">
        <v>98</v>
      </c>
      <c r="G11" s="275">
        <v>7900300</v>
      </c>
      <c r="H11" s="234"/>
      <c r="I11" s="275">
        <v>7900300</v>
      </c>
      <c r="J11" s="144"/>
      <c r="K11" s="144"/>
      <c r="L11" s="179"/>
    </row>
    <row r="12" ht="27" customHeight="1" spans="1:12">
      <c r="A12" s="176"/>
      <c r="B12" s="177">
        <v>205</v>
      </c>
      <c r="C12" s="177" t="s">
        <v>96</v>
      </c>
      <c r="D12" s="177" t="s">
        <v>99</v>
      </c>
      <c r="E12" s="163">
        <v>123001</v>
      </c>
      <c r="F12" s="218" t="s">
        <v>100</v>
      </c>
      <c r="G12" s="275">
        <v>365100</v>
      </c>
      <c r="H12" s="234"/>
      <c r="I12" s="275">
        <v>365100</v>
      </c>
      <c r="J12" s="144"/>
      <c r="K12" s="144"/>
      <c r="L12" s="179"/>
    </row>
    <row r="13" ht="27" customHeight="1" spans="1:12">
      <c r="A13" s="176"/>
      <c r="B13" s="177" t="s">
        <v>101</v>
      </c>
      <c r="C13" s="177" t="s">
        <v>102</v>
      </c>
      <c r="D13" s="177" t="s">
        <v>92</v>
      </c>
      <c r="E13" s="163">
        <v>123001</v>
      </c>
      <c r="F13" s="218" t="s">
        <v>103</v>
      </c>
      <c r="G13" s="275">
        <v>81344</v>
      </c>
      <c r="H13" s="275">
        <v>81344</v>
      </c>
      <c r="I13" s="234"/>
      <c r="J13" s="144"/>
      <c r="K13" s="144"/>
      <c r="L13" s="179"/>
    </row>
    <row r="14" ht="27" customHeight="1" spans="1:12">
      <c r="A14" s="176"/>
      <c r="B14" s="177" t="s">
        <v>101</v>
      </c>
      <c r="C14" s="177" t="s">
        <v>102</v>
      </c>
      <c r="D14" s="177" t="s">
        <v>96</v>
      </c>
      <c r="E14" s="163">
        <v>123001</v>
      </c>
      <c r="F14" s="218" t="s">
        <v>104</v>
      </c>
      <c r="G14" s="275">
        <v>91027.2</v>
      </c>
      <c r="H14" s="275">
        <v>91027.2</v>
      </c>
      <c r="I14" s="234"/>
      <c r="J14" s="144"/>
      <c r="K14" s="144"/>
      <c r="L14" s="179"/>
    </row>
    <row r="15" ht="27" customHeight="1" spans="1:12">
      <c r="A15" s="176"/>
      <c r="B15" s="177" t="s">
        <v>101</v>
      </c>
      <c r="C15" s="177" t="s">
        <v>102</v>
      </c>
      <c r="D15" s="177" t="s">
        <v>102</v>
      </c>
      <c r="E15" s="163">
        <v>123001</v>
      </c>
      <c r="F15" s="218" t="s">
        <v>105</v>
      </c>
      <c r="G15" s="275">
        <v>1018835.86</v>
      </c>
      <c r="H15" s="275">
        <v>1018835.86</v>
      </c>
      <c r="I15" s="234"/>
      <c r="J15" s="144"/>
      <c r="K15" s="144"/>
      <c r="L15" s="179"/>
    </row>
    <row r="16" ht="27" customHeight="1" spans="1:12">
      <c r="A16" s="176"/>
      <c r="B16" s="177" t="s">
        <v>106</v>
      </c>
      <c r="C16" s="177" t="s">
        <v>107</v>
      </c>
      <c r="D16" s="177" t="s">
        <v>92</v>
      </c>
      <c r="E16" s="163">
        <v>123001</v>
      </c>
      <c r="F16" s="218" t="s">
        <v>108</v>
      </c>
      <c r="G16" s="275">
        <v>82577.04</v>
      </c>
      <c r="H16" s="275">
        <v>82577.04</v>
      </c>
      <c r="I16" s="234"/>
      <c r="J16" s="144"/>
      <c r="K16" s="144"/>
      <c r="L16" s="179"/>
    </row>
    <row r="17" ht="27" customHeight="1" spans="1:12">
      <c r="A17" s="176"/>
      <c r="B17" s="177" t="s">
        <v>106</v>
      </c>
      <c r="C17" s="177" t="s">
        <v>107</v>
      </c>
      <c r="D17" s="177" t="s">
        <v>96</v>
      </c>
      <c r="E17" s="163">
        <v>123001</v>
      </c>
      <c r="F17" s="218" t="s">
        <v>109</v>
      </c>
      <c r="G17" s="275">
        <v>415691.07</v>
      </c>
      <c r="H17" s="275">
        <v>415691.07</v>
      </c>
      <c r="I17" s="234"/>
      <c r="J17" s="144"/>
      <c r="K17" s="144"/>
      <c r="L17" s="179"/>
    </row>
    <row r="18" ht="27" customHeight="1" spans="1:12">
      <c r="A18" s="176"/>
      <c r="B18" s="177" t="s">
        <v>106</v>
      </c>
      <c r="C18" s="177" t="s">
        <v>107</v>
      </c>
      <c r="D18" s="177" t="s">
        <v>110</v>
      </c>
      <c r="E18" s="163">
        <v>123001</v>
      </c>
      <c r="F18" s="218" t="s">
        <v>111</v>
      </c>
      <c r="G18" s="275">
        <v>19200</v>
      </c>
      <c r="H18" s="275">
        <v>19200</v>
      </c>
      <c r="I18" s="234"/>
      <c r="J18" s="144"/>
      <c r="K18" s="144"/>
      <c r="L18" s="179"/>
    </row>
    <row r="19" ht="27" customHeight="1" spans="1:12">
      <c r="A19" s="173"/>
      <c r="B19" s="177" t="s">
        <v>106</v>
      </c>
      <c r="C19" s="276" t="s">
        <v>107</v>
      </c>
      <c r="D19" s="276" t="s">
        <v>94</v>
      </c>
      <c r="E19" s="163">
        <v>123001</v>
      </c>
      <c r="F19" s="218" t="s">
        <v>112</v>
      </c>
      <c r="G19" s="275">
        <v>57600</v>
      </c>
      <c r="H19" s="275">
        <v>57600</v>
      </c>
      <c r="I19" s="234"/>
      <c r="J19" s="148"/>
      <c r="K19" s="148"/>
      <c r="L19" s="174"/>
    </row>
    <row r="20" ht="27" customHeight="1" spans="1:12">
      <c r="A20" s="173"/>
      <c r="B20" s="276" t="s">
        <v>113</v>
      </c>
      <c r="C20" s="276" t="s">
        <v>96</v>
      </c>
      <c r="D20" s="276" t="s">
        <v>92</v>
      </c>
      <c r="E20" s="163">
        <v>123001</v>
      </c>
      <c r="F20" s="218" t="s">
        <v>114</v>
      </c>
      <c r="G20" s="275">
        <v>776521</v>
      </c>
      <c r="H20" s="275">
        <v>776521</v>
      </c>
      <c r="I20" s="234"/>
      <c r="J20" s="148"/>
      <c r="K20" s="148"/>
      <c r="L20" s="174"/>
    </row>
    <row r="21" ht="27" customHeight="1" spans="1:12">
      <c r="A21" s="173"/>
      <c r="B21" s="277"/>
      <c r="C21" s="277"/>
      <c r="D21" s="277"/>
      <c r="E21" s="147"/>
      <c r="F21" s="147"/>
      <c r="G21" s="148"/>
      <c r="H21" s="148"/>
      <c r="I21" s="148"/>
      <c r="J21" s="148"/>
      <c r="K21" s="148"/>
      <c r="L21" s="175"/>
    </row>
    <row r="22" ht="9.75" customHeight="1" spans="1:12">
      <c r="A22" s="182"/>
      <c r="B22" s="183"/>
      <c r="C22" s="183"/>
      <c r="D22" s="183"/>
      <c r="E22" s="183"/>
      <c r="F22" s="182"/>
      <c r="G22" s="182"/>
      <c r="H22" s="182"/>
      <c r="I22" s="182"/>
      <c r="J22" s="183"/>
      <c r="K22" s="183"/>
      <c r="L22" s="18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J19" sqref="J19"/>
    </sheetView>
  </sheetViews>
  <sheetFormatPr defaultColWidth="10" defaultRowHeight="13.5"/>
  <cols>
    <col min="1" max="1" width="1.55833333333333" style="187" customWidth="1"/>
    <col min="2" max="2" width="33.3333333333333" style="187" customWidth="1"/>
    <col min="3" max="3" width="16.4416666666667" style="187" customWidth="1"/>
    <col min="4" max="4" width="33.3333333333333" style="187" customWidth="1"/>
    <col min="5" max="7" width="16.4416666666667" style="187" customWidth="1"/>
    <col min="8" max="8" width="18.3333333333333" style="187" customWidth="1"/>
    <col min="9" max="9" width="13.775" style="187" customWidth="1"/>
    <col min="10" max="11" width="9.775" style="187" customWidth="1"/>
    <col min="12" max="16384" width="10" style="187"/>
  </cols>
  <sheetData>
    <row r="1" ht="14.25" customHeight="1" spans="1:9">
      <c r="A1" s="255"/>
      <c r="B1" s="188"/>
      <c r="C1" s="256"/>
      <c r="D1" s="256"/>
      <c r="E1" s="189"/>
      <c r="F1" s="189"/>
      <c r="G1" s="189"/>
      <c r="H1" s="257" t="s">
        <v>115</v>
      </c>
      <c r="I1" s="268" t="s">
        <v>3</v>
      </c>
    </row>
    <row r="2" ht="19.95" customHeight="1" spans="1:9">
      <c r="A2" s="256"/>
      <c r="B2" s="258" t="s">
        <v>116</v>
      </c>
      <c r="C2" s="258"/>
      <c r="D2" s="258"/>
      <c r="E2" s="258"/>
      <c r="F2" s="258"/>
      <c r="G2" s="258"/>
      <c r="H2" s="258"/>
      <c r="I2" s="268"/>
    </row>
    <row r="3" ht="17.1" customHeight="1" spans="1:9">
      <c r="A3" s="259"/>
      <c r="B3" s="194" t="s">
        <v>5</v>
      </c>
      <c r="C3" s="194"/>
      <c r="D3" s="213"/>
      <c r="E3" s="213"/>
      <c r="F3" s="213"/>
      <c r="G3" s="213"/>
      <c r="H3" s="260" t="s">
        <v>6</v>
      </c>
      <c r="I3" s="269"/>
    </row>
    <row r="4" ht="21.3" customHeight="1" spans="1:9">
      <c r="A4" s="261"/>
      <c r="B4" s="197" t="s">
        <v>7</v>
      </c>
      <c r="C4" s="197"/>
      <c r="D4" s="197" t="s">
        <v>8</v>
      </c>
      <c r="E4" s="197"/>
      <c r="F4" s="197"/>
      <c r="G4" s="197"/>
      <c r="H4" s="197"/>
      <c r="I4" s="210"/>
    </row>
    <row r="5" ht="21.3" customHeight="1" spans="1:9">
      <c r="A5" s="261"/>
      <c r="B5" s="197" t="s">
        <v>9</v>
      </c>
      <c r="C5" s="197" t="s">
        <v>10</v>
      </c>
      <c r="D5" s="197" t="s">
        <v>9</v>
      </c>
      <c r="E5" s="197" t="s">
        <v>64</v>
      </c>
      <c r="F5" s="197" t="s">
        <v>117</v>
      </c>
      <c r="G5" s="197" t="s">
        <v>118</v>
      </c>
      <c r="H5" s="197" t="s">
        <v>119</v>
      </c>
      <c r="I5" s="210"/>
    </row>
    <row r="6" ht="19.95" customHeight="1" spans="1:9">
      <c r="A6" s="196"/>
      <c r="B6" s="202" t="s">
        <v>120</v>
      </c>
      <c r="C6" s="162" t="s">
        <v>12</v>
      </c>
      <c r="D6" s="202" t="s">
        <v>121</v>
      </c>
      <c r="E6" s="262" t="s">
        <v>12</v>
      </c>
      <c r="F6" s="263" t="s">
        <v>12</v>
      </c>
      <c r="G6" s="207"/>
      <c r="H6" s="207"/>
      <c r="I6" s="221"/>
    </row>
    <row r="7" ht="19.95" customHeight="1" spans="1:9">
      <c r="A7" s="196"/>
      <c r="B7" s="206" t="s">
        <v>122</v>
      </c>
      <c r="C7" s="162" t="s">
        <v>12</v>
      </c>
      <c r="D7" s="206" t="s">
        <v>123</v>
      </c>
      <c r="E7" s="207"/>
      <c r="F7" s="264"/>
      <c r="G7" s="207"/>
      <c r="H7" s="207"/>
      <c r="I7" s="221"/>
    </row>
    <row r="8" ht="19.95" customHeight="1" spans="1:9">
      <c r="A8" s="196"/>
      <c r="B8" s="206" t="s">
        <v>124</v>
      </c>
      <c r="C8" s="207"/>
      <c r="D8" s="206" t="s">
        <v>125</v>
      </c>
      <c r="E8" s="207"/>
      <c r="F8" s="264"/>
      <c r="G8" s="207"/>
      <c r="H8" s="207"/>
      <c r="I8" s="221"/>
    </row>
    <row r="9" ht="19.95" customHeight="1" spans="1:9">
      <c r="A9" s="196"/>
      <c r="B9" s="206" t="s">
        <v>126</v>
      </c>
      <c r="C9" s="207"/>
      <c r="D9" s="206" t="s">
        <v>127</v>
      </c>
      <c r="E9" s="207"/>
      <c r="F9" s="264"/>
      <c r="G9" s="207"/>
      <c r="H9" s="207"/>
      <c r="I9" s="221"/>
    </row>
    <row r="10" ht="19.95" customHeight="1" spans="1:9">
      <c r="A10" s="196"/>
      <c r="B10" s="202" t="s">
        <v>128</v>
      </c>
      <c r="C10" s="207"/>
      <c r="D10" s="206" t="s">
        <v>129</v>
      </c>
      <c r="E10" s="207"/>
      <c r="F10" s="264"/>
      <c r="G10" s="207"/>
      <c r="H10" s="207"/>
      <c r="I10" s="221"/>
    </row>
    <row r="11" ht="19.95" customHeight="1" spans="1:9">
      <c r="A11" s="196"/>
      <c r="B11" s="206" t="s">
        <v>122</v>
      </c>
      <c r="C11" s="207"/>
      <c r="D11" s="206" t="s">
        <v>130</v>
      </c>
      <c r="E11" s="265">
        <v>20040845.93</v>
      </c>
      <c r="F11" s="266" t="s">
        <v>22</v>
      </c>
      <c r="G11" s="207"/>
      <c r="H11" s="207"/>
      <c r="I11" s="221"/>
    </row>
    <row r="12" ht="19.95" customHeight="1" spans="1:9">
      <c r="A12" s="196"/>
      <c r="B12" s="206" t="s">
        <v>124</v>
      </c>
      <c r="C12" s="207"/>
      <c r="D12" s="206" t="s">
        <v>131</v>
      </c>
      <c r="E12" s="207"/>
      <c r="F12" s="264"/>
      <c r="G12" s="207"/>
      <c r="H12" s="207"/>
      <c r="I12" s="221"/>
    </row>
    <row r="13" ht="19.95" customHeight="1" spans="1:9">
      <c r="A13" s="196"/>
      <c r="B13" s="206" t="s">
        <v>126</v>
      </c>
      <c r="C13" s="207"/>
      <c r="D13" s="206" t="s">
        <v>132</v>
      </c>
      <c r="E13" s="207"/>
      <c r="F13" s="264"/>
      <c r="G13" s="207"/>
      <c r="H13" s="207"/>
      <c r="I13" s="221"/>
    </row>
    <row r="14" ht="19.95" customHeight="1" spans="1:9">
      <c r="A14" s="196"/>
      <c r="B14" s="206" t="s">
        <v>133</v>
      </c>
      <c r="C14" s="207"/>
      <c r="D14" s="206" t="s">
        <v>134</v>
      </c>
      <c r="E14" s="265">
        <v>1191207.06</v>
      </c>
      <c r="F14" s="266" t="s">
        <v>28</v>
      </c>
      <c r="G14" s="207"/>
      <c r="H14" s="207"/>
      <c r="I14" s="221"/>
    </row>
    <row r="15" ht="19.95" customHeight="1" spans="1:9">
      <c r="A15" s="196"/>
      <c r="B15" s="206" t="s">
        <v>133</v>
      </c>
      <c r="C15" s="207"/>
      <c r="D15" s="206" t="s">
        <v>135</v>
      </c>
      <c r="E15" s="207"/>
      <c r="F15" s="264"/>
      <c r="G15" s="207"/>
      <c r="H15" s="207"/>
      <c r="I15" s="221"/>
    </row>
    <row r="16" ht="19.95" customHeight="1" spans="1:9">
      <c r="A16" s="196"/>
      <c r="B16" s="206" t="s">
        <v>133</v>
      </c>
      <c r="C16" s="207"/>
      <c r="D16" s="206" t="s">
        <v>136</v>
      </c>
      <c r="E16" s="265">
        <v>575068.11</v>
      </c>
      <c r="F16" s="266" t="s">
        <v>31</v>
      </c>
      <c r="G16" s="207"/>
      <c r="H16" s="207"/>
      <c r="I16" s="221"/>
    </row>
    <row r="17" ht="19.95" customHeight="1" spans="1:9">
      <c r="A17" s="196"/>
      <c r="B17" s="206" t="s">
        <v>133</v>
      </c>
      <c r="C17" s="207"/>
      <c r="D17" s="206" t="s">
        <v>137</v>
      </c>
      <c r="E17" s="207"/>
      <c r="F17" s="264"/>
      <c r="G17" s="207"/>
      <c r="H17" s="207"/>
      <c r="I17" s="221"/>
    </row>
    <row r="18" ht="19.95" customHeight="1" spans="1:9">
      <c r="A18" s="196"/>
      <c r="B18" s="206" t="s">
        <v>133</v>
      </c>
      <c r="C18" s="207"/>
      <c r="D18" s="206" t="s">
        <v>138</v>
      </c>
      <c r="E18" s="207"/>
      <c r="F18" s="264"/>
      <c r="G18" s="207"/>
      <c r="H18" s="207"/>
      <c r="I18" s="221"/>
    </row>
    <row r="19" ht="19.95" customHeight="1" spans="1:9">
      <c r="A19" s="196"/>
      <c r="B19" s="206" t="s">
        <v>133</v>
      </c>
      <c r="C19" s="207"/>
      <c r="D19" s="206" t="s">
        <v>139</v>
      </c>
      <c r="E19" s="207"/>
      <c r="F19" s="264"/>
      <c r="G19" s="207"/>
      <c r="H19" s="207"/>
      <c r="I19" s="221"/>
    </row>
    <row r="20" ht="19.95" customHeight="1" spans="1:9">
      <c r="A20" s="196"/>
      <c r="B20" s="206" t="s">
        <v>133</v>
      </c>
      <c r="C20" s="207"/>
      <c r="D20" s="206" t="s">
        <v>140</v>
      </c>
      <c r="E20" s="207"/>
      <c r="F20" s="264"/>
      <c r="G20" s="207"/>
      <c r="H20" s="207"/>
      <c r="I20" s="221"/>
    </row>
    <row r="21" ht="19.95" customHeight="1" spans="1:9">
      <c r="A21" s="196"/>
      <c r="B21" s="206" t="s">
        <v>133</v>
      </c>
      <c r="C21" s="207"/>
      <c r="D21" s="206" t="s">
        <v>141</v>
      </c>
      <c r="E21" s="207"/>
      <c r="F21" s="264"/>
      <c r="G21" s="207"/>
      <c r="H21" s="207"/>
      <c r="I21" s="221"/>
    </row>
    <row r="22" ht="19.95" customHeight="1" spans="1:9">
      <c r="A22" s="196"/>
      <c r="B22" s="206" t="s">
        <v>133</v>
      </c>
      <c r="C22" s="207"/>
      <c r="D22" s="206" t="s">
        <v>142</v>
      </c>
      <c r="E22" s="207"/>
      <c r="F22" s="264"/>
      <c r="G22" s="207"/>
      <c r="H22" s="207"/>
      <c r="I22" s="221"/>
    </row>
    <row r="23" ht="19.95" customHeight="1" spans="1:9">
      <c r="A23" s="196"/>
      <c r="B23" s="206" t="s">
        <v>133</v>
      </c>
      <c r="C23" s="207"/>
      <c r="D23" s="206" t="s">
        <v>143</v>
      </c>
      <c r="E23" s="207"/>
      <c r="F23" s="264"/>
      <c r="G23" s="207"/>
      <c r="H23" s="207"/>
      <c r="I23" s="221"/>
    </row>
    <row r="24" ht="19.95" customHeight="1" spans="1:9">
      <c r="A24" s="196"/>
      <c r="B24" s="206" t="s">
        <v>133</v>
      </c>
      <c r="C24" s="207"/>
      <c r="D24" s="206" t="s">
        <v>144</v>
      </c>
      <c r="E24" s="207"/>
      <c r="F24" s="264"/>
      <c r="G24" s="207"/>
      <c r="H24" s="207"/>
      <c r="I24" s="221"/>
    </row>
    <row r="25" ht="19.95" customHeight="1" spans="1:9">
      <c r="A25" s="196"/>
      <c r="B25" s="206" t="s">
        <v>133</v>
      </c>
      <c r="C25" s="207"/>
      <c r="D25" s="206" t="s">
        <v>145</v>
      </c>
      <c r="E25" s="207"/>
      <c r="F25" s="264"/>
      <c r="G25" s="207"/>
      <c r="H25" s="207"/>
      <c r="I25" s="221"/>
    </row>
    <row r="26" ht="19.95" customHeight="1" spans="1:9">
      <c r="A26" s="196"/>
      <c r="B26" s="206" t="s">
        <v>133</v>
      </c>
      <c r="C26" s="207"/>
      <c r="D26" s="206" t="s">
        <v>146</v>
      </c>
      <c r="E26" s="265">
        <v>776521</v>
      </c>
      <c r="F26" s="266" t="s">
        <v>42</v>
      </c>
      <c r="G26" s="207"/>
      <c r="H26" s="207"/>
      <c r="I26" s="221"/>
    </row>
    <row r="27" ht="19.95" customHeight="1" spans="1:9">
      <c r="A27" s="196"/>
      <c r="B27" s="206" t="s">
        <v>133</v>
      </c>
      <c r="C27" s="207"/>
      <c r="D27" s="206" t="s">
        <v>147</v>
      </c>
      <c r="E27" s="207"/>
      <c r="F27" s="264"/>
      <c r="G27" s="207"/>
      <c r="H27" s="207"/>
      <c r="I27" s="221"/>
    </row>
    <row r="28" ht="19.95" customHeight="1" spans="1:9">
      <c r="A28" s="196"/>
      <c r="B28" s="206" t="s">
        <v>133</v>
      </c>
      <c r="C28" s="207"/>
      <c r="D28" s="206" t="s">
        <v>148</v>
      </c>
      <c r="E28" s="207"/>
      <c r="F28" s="264"/>
      <c r="G28" s="207"/>
      <c r="H28" s="207"/>
      <c r="I28" s="221"/>
    </row>
    <row r="29" ht="19.95" customHeight="1" spans="1:9">
      <c r="A29" s="196"/>
      <c r="B29" s="206" t="s">
        <v>133</v>
      </c>
      <c r="C29" s="207"/>
      <c r="D29" s="206" t="s">
        <v>149</v>
      </c>
      <c r="E29" s="207"/>
      <c r="F29" s="207"/>
      <c r="G29" s="207"/>
      <c r="H29" s="207"/>
      <c r="I29" s="221"/>
    </row>
    <row r="30" ht="22.2" customHeight="1" spans="1:9">
      <c r="A30" s="196"/>
      <c r="B30" s="206" t="s">
        <v>133</v>
      </c>
      <c r="C30" s="207"/>
      <c r="D30" s="206" t="s">
        <v>150</v>
      </c>
      <c r="E30" s="207"/>
      <c r="F30" s="207"/>
      <c r="G30" s="207"/>
      <c r="H30" s="207"/>
      <c r="I30" s="221"/>
    </row>
    <row r="31" ht="22.2" customHeight="1" spans="1:9">
      <c r="A31" s="196"/>
      <c r="B31" s="206" t="s">
        <v>133</v>
      </c>
      <c r="C31" s="207"/>
      <c r="D31" s="206" t="s">
        <v>151</v>
      </c>
      <c r="E31" s="207"/>
      <c r="F31" s="207"/>
      <c r="G31" s="207"/>
      <c r="H31" s="207"/>
      <c r="I31" s="221"/>
    </row>
    <row r="32" ht="22.2" customHeight="1" spans="1:9">
      <c r="A32" s="196"/>
      <c r="B32" s="206" t="s">
        <v>133</v>
      </c>
      <c r="C32" s="207"/>
      <c r="D32" s="206" t="s">
        <v>152</v>
      </c>
      <c r="E32" s="207"/>
      <c r="F32" s="207"/>
      <c r="G32" s="207"/>
      <c r="H32" s="207"/>
      <c r="I32" s="221"/>
    </row>
    <row r="33" ht="22.2" customHeight="1" spans="1:9">
      <c r="A33" s="196"/>
      <c r="B33" s="206" t="s">
        <v>133</v>
      </c>
      <c r="C33" s="207"/>
      <c r="D33" s="206" t="s">
        <v>153</v>
      </c>
      <c r="E33" s="207"/>
      <c r="F33" s="207"/>
      <c r="G33" s="207"/>
      <c r="H33" s="207"/>
      <c r="I33" s="221"/>
    </row>
    <row r="34" ht="22.2" customHeight="1" spans="1:9">
      <c r="A34" s="196"/>
      <c r="B34" s="206" t="s">
        <v>133</v>
      </c>
      <c r="C34" s="207"/>
      <c r="D34" s="206" t="s">
        <v>154</v>
      </c>
      <c r="E34" s="207"/>
      <c r="F34" s="207"/>
      <c r="G34" s="207"/>
      <c r="H34" s="207"/>
      <c r="I34" s="221"/>
    </row>
    <row r="35" ht="22.2" customHeight="1" spans="1:9">
      <c r="A35" s="267"/>
      <c r="B35" s="267"/>
      <c r="C35" s="267"/>
      <c r="D35" s="198"/>
      <c r="E35" s="267"/>
      <c r="F35" s="267"/>
      <c r="G35" s="267"/>
      <c r="H35" s="267"/>
      <c r="I35" s="211"/>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58"/>
  <sheetViews>
    <sheetView workbookViewId="0">
      <pane ySplit="6" topLeftCell="A21" activePane="bottomLeft" state="frozen"/>
      <selection/>
      <selection pane="bottomLeft" activeCell="E33" sqref="E33"/>
    </sheetView>
  </sheetViews>
  <sheetFormatPr defaultColWidth="10" defaultRowHeight="13.5"/>
  <cols>
    <col min="1" max="1" width="1.55833333333333" style="164" customWidth="1"/>
    <col min="2" max="3" width="5.88333333333333" style="164" customWidth="1"/>
    <col min="4" max="4" width="11.6666666666667" style="164" customWidth="1"/>
    <col min="5" max="5" width="23.4416666666667" style="164" customWidth="1"/>
    <col min="6" max="8" width="16.775" style="164" customWidth="1"/>
    <col min="9" max="10" width="15.2166666666667" style="164" customWidth="1"/>
    <col min="11" max="13" width="5.88333333333333" style="164" customWidth="1"/>
    <col min="14" max="16" width="7.21666666666667" style="164" customWidth="1"/>
    <col min="17" max="23" width="5.88333333333333" style="164" customWidth="1"/>
    <col min="24" max="26" width="7.21666666666667" style="164" customWidth="1"/>
    <col min="27" max="33" width="5.88333333333333" style="164" customWidth="1"/>
    <col min="34" max="39" width="7.21666666666667" style="164" customWidth="1"/>
    <col min="40" max="40" width="1.55833333333333" style="164" customWidth="1"/>
    <col min="41" max="42" width="9.775" style="164" customWidth="1"/>
    <col min="43" max="16384" width="10" style="164"/>
  </cols>
  <sheetData>
    <row r="1" ht="25.05" customHeight="1" spans="1:40">
      <c r="A1" s="223"/>
      <c r="B1" s="2"/>
      <c r="C1" s="2"/>
      <c r="D1" s="224"/>
      <c r="E1" s="224"/>
      <c r="F1" s="165"/>
      <c r="G1" s="165"/>
      <c r="H1" s="165"/>
      <c r="I1" s="224"/>
      <c r="J1" s="224"/>
      <c r="K1" s="165"/>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50" t="s">
        <v>155</v>
      </c>
      <c r="AN1" s="251"/>
    </row>
    <row r="2" ht="22.8" customHeight="1" spans="1:40">
      <c r="A2" s="165"/>
      <c r="B2" s="168" t="s">
        <v>156</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251"/>
    </row>
    <row r="3" ht="19.5" customHeight="1" spans="1:40">
      <c r="A3" s="169"/>
      <c r="B3" s="170" t="s">
        <v>5</v>
      </c>
      <c r="C3" s="170"/>
      <c r="D3" s="170"/>
      <c r="E3" s="170"/>
      <c r="F3" s="225"/>
      <c r="G3" s="169"/>
      <c r="H3" s="226"/>
      <c r="I3" s="225"/>
      <c r="J3" s="225"/>
      <c r="K3" s="243"/>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6" t="s">
        <v>6</v>
      </c>
      <c r="AM3" s="226"/>
      <c r="AN3" s="252"/>
    </row>
    <row r="4" ht="24.45" customHeight="1" spans="1:40">
      <c r="A4" s="167"/>
      <c r="B4" s="160" t="s">
        <v>9</v>
      </c>
      <c r="C4" s="160"/>
      <c r="D4" s="160"/>
      <c r="E4" s="160"/>
      <c r="F4" s="160" t="s">
        <v>157</v>
      </c>
      <c r="G4" s="160" t="s">
        <v>158</v>
      </c>
      <c r="H4" s="160"/>
      <c r="I4" s="160"/>
      <c r="J4" s="160"/>
      <c r="K4" s="160"/>
      <c r="L4" s="160"/>
      <c r="M4" s="160"/>
      <c r="N4" s="160"/>
      <c r="O4" s="160"/>
      <c r="P4" s="160"/>
      <c r="Q4" s="160" t="s">
        <v>159</v>
      </c>
      <c r="R4" s="160"/>
      <c r="S4" s="160"/>
      <c r="T4" s="160"/>
      <c r="U4" s="160"/>
      <c r="V4" s="160"/>
      <c r="W4" s="160"/>
      <c r="X4" s="160"/>
      <c r="Y4" s="160"/>
      <c r="Z4" s="160"/>
      <c r="AA4" s="160" t="s">
        <v>160</v>
      </c>
      <c r="AB4" s="160"/>
      <c r="AC4" s="160"/>
      <c r="AD4" s="160"/>
      <c r="AE4" s="160"/>
      <c r="AF4" s="160"/>
      <c r="AG4" s="160"/>
      <c r="AH4" s="160"/>
      <c r="AI4" s="160"/>
      <c r="AJ4" s="160"/>
      <c r="AK4" s="160"/>
      <c r="AL4" s="160"/>
      <c r="AM4" s="160"/>
      <c r="AN4" s="253"/>
    </row>
    <row r="5" ht="24.45" customHeight="1" spans="1:40">
      <c r="A5" s="167"/>
      <c r="B5" s="160" t="s">
        <v>86</v>
      </c>
      <c r="C5" s="160"/>
      <c r="D5" s="160" t="s">
        <v>75</v>
      </c>
      <c r="E5" s="160" t="s">
        <v>76</v>
      </c>
      <c r="F5" s="160"/>
      <c r="G5" s="160" t="s">
        <v>64</v>
      </c>
      <c r="H5" s="160" t="s">
        <v>161</v>
      </c>
      <c r="I5" s="160"/>
      <c r="J5" s="160"/>
      <c r="K5" s="160" t="s">
        <v>162</v>
      </c>
      <c r="L5" s="160"/>
      <c r="M5" s="160"/>
      <c r="N5" s="160" t="s">
        <v>163</v>
      </c>
      <c r="O5" s="160"/>
      <c r="P5" s="160"/>
      <c r="Q5" s="160" t="s">
        <v>64</v>
      </c>
      <c r="R5" s="160" t="s">
        <v>161</v>
      </c>
      <c r="S5" s="160"/>
      <c r="T5" s="160"/>
      <c r="U5" s="160" t="s">
        <v>162</v>
      </c>
      <c r="V5" s="160"/>
      <c r="W5" s="160"/>
      <c r="X5" s="160" t="s">
        <v>163</v>
      </c>
      <c r="Y5" s="160"/>
      <c r="Z5" s="160"/>
      <c r="AA5" s="160" t="s">
        <v>64</v>
      </c>
      <c r="AB5" s="160" t="s">
        <v>161</v>
      </c>
      <c r="AC5" s="160"/>
      <c r="AD5" s="160"/>
      <c r="AE5" s="160" t="s">
        <v>162</v>
      </c>
      <c r="AF5" s="160"/>
      <c r="AG5" s="160"/>
      <c r="AH5" s="160" t="s">
        <v>163</v>
      </c>
      <c r="AI5" s="160"/>
      <c r="AJ5" s="160"/>
      <c r="AK5" s="160" t="s">
        <v>164</v>
      </c>
      <c r="AL5" s="160"/>
      <c r="AM5" s="160"/>
      <c r="AN5" s="253"/>
    </row>
    <row r="6" ht="39" customHeight="1" spans="1:40">
      <c r="A6" s="36"/>
      <c r="B6" s="160" t="s">
        <v>87</v>
      </c>
      <c r="C6" s="160" t="s">
        <v>88</v>
      </c>
      <c r="D6" s="160"/>
      <c r="E6" s="160"/>
      <c r="F6" s="160"/>
      <c r="G6" s="160"/>
      <c r="H6" s="160" t="s">
        <v>165</v>
      </c>
      <c r="I6" s="160" t="s">
        <v>82</v>
      </c>
      <c r="J6" s="160" t="s">
        <v>83</v>
      </c>
      <c r="K6" s="160" t="s">
        <v>165</v>
      </c>
      <c r="L6" s="160" t="s">
        <v>82</v>
      </c>
      <c r="M6" s="160" t="s">
        <v>83</v>
      </c>
      <c r="N6" s="160" t="s">
        <v>165</v>
      </c>
      <c r="O6" s="160" t="s">
        <v>166</v>
      </c>
      <c r="P6" s="160" t="s">
        <v>167</v>
      </c>
      <c r="Q6" s="160"/>
      <c r="R6" s="160" t="s">
        <v>165</v>
      </c>
      <c r="S6" s="160" t="s">
        <v>82</v>
      </c>
      <c r="T6" s="160" t="s">
        <v>83</v>
      </c>
      <c r="U6" s="160" t="s">
        <v>165</v>
      </c>
      <c r="V6" s="160" t="s">
        <v>82</v>
      </c>
      <c r="W6" s="160" t="s">
        <v>83</v>
      </c>
      <c r="X6" s="160" t="s">
        <v>165</v>
      </c>
      <c r="Y6" s="160" t="s">
        <v>166</v>
      </c>
      <c r="Z6" s="160" t="s">
        <v>167</v>
      </c>
      <c r="AA6" s="160"/>
      <c r="AB6" s="160" t="s">
        <v>165</v>
      </c>
      <c r="AC6" s="160" t="s">
        <v>82</v>
      </c>
      <c r="AD6" s="160" t="s">
        <v>83</v>
      </c>
      <c r="AE6" s="160" t="s">
        <v>165</v>
      </c>
      <c r="AF6" s="160" t="s">
        <v>82</v>
      </c>
      <c r="AG6" s="160" t="s">
        <v>83</v>
      </c>
      <c r="AH6" s="160" t="s">
        <v>165</v>
      </c>
      <c r="AI6" s="160" t="s">
        <v>166</v>
      </c>
      <c r="AJ6" s="160" t="s">
        <v>167</v>
      </c>
      <c r="AK6" s="160" t="s">
        <v>165</v>
      </c>
      <c r="AL6" s="160" t="s">
        <v>166</v>
      </c>
      <c r="AM6" s="160" t="s">
        <v>167</v>
      </c>
      <c r="AN6" s="253"/>
    </row>
    <row r="7" ht="22.8" customHeight="1" spans="1:40">
      <c r="A7" s="167"/>
      <c r="B7" s="227"/>
      <c r="C7" s="227"/>
      <c r="D7" s="227">
        <v>123001</v>
      </c>
      <c r="E7" s="227" t="s">
        <v>77</v>
      </c>
      <c r="F7" s="228">
        <v>22583642.1</v>
      </c>
      <c r="G7" s="228">
        <v>22583642.1</v>
      </c>
      <c r="H7" s="228">
        <v>22583642.1</v>
      </c>
      <c r="I7" s="228">
        <v>10277402.1</v>
      </c>
      <c r="J7" s="228">
        <v>12306240</v>
      </c>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253"/>
    </row>
    <row r="8" ht="22.8" customHeight="1" spans="1:40">
      <c r="A8" s="167"/>
      <c r="B8" s="177" t="s">
        <v>168</v>
      </c>
      <c r="C8" s="177" t="s">
        <v>92</v>
      </c>
      <c r="D8" s="141">
        <v>123001</v>
      </c>
      <c r="E8" s="229" t="s">
        <v>169</v>
      </c>
      <c r="F8" s="219">
        <v>2418996</v>
      </c>
      <c r="G8" s="219">
        <v>2418996</v>
      </c>
      <c r="H8" s="219">
        <v>2418996</v>
      </c>
      <c r="I8" s="219">
        <v>2418996</v>
      </c>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253"/>
    </row>
    <row r="9" ht="22.8" customHeight="1" spans="1:40">
      <c r="A9" s="167"/>
      <c r="B9" s="177" t="s">
        <v>168</v>
      </c>
      <c r="C9" s="177" t="s">
        <v>96</v>
      </c>
      <c r="D9" s="141">
        <v>123001</v>
      </c>
      <c r="E9" s="229" t="s">
        <v>170</v>
      </c>
      <c r="F9" s="219">
        <v>531903.12</v>
      </c>
      <c r="G9" s="219">
        <v>531903.12</v>
      </c>
      <c r="H9" s="219">
        <v>531903.12</v>
      </c>
      <c r="I9" s="219">
        <v>531903.12</v>
      </c>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253"/>
    </row>
    <row r="10" ht="22.8" customHeight="1" spans="1:40">
      <c r="A10" s="167"/>
      <c r="B10" s="177" t="s">
        <v>168</v>
      </c>
      <c r="C10" s="177" t="s">
        <v>110</v>
      </c>
      <c r="D10" s="141">
        <v>123001</v>
      </c>
      <c r="E10" s="229" t="s">
        <v>171</v>
      </c>
      <c r="F10" s="219">
        <v>406342</v>
      </c>
      <c r="G10" s="219">
        <v>406342</v>
      </c>
      <c r="H10" s="219">
        <v>406342</v>
      </c>
      <c r="I10" s="219">
        <v>406342</v>
      </c>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253"/>
    </row>
    <row r="11" ht="22.8" customHeight="1" spans="1:40">
      <c r="A11" s="167"/>
      <c r="B11" s="177" t="s">
        <v>168</v>
      </c>
      <c r="C11" s="177" t="s">
        <v>172</v>
      </c>
      <c r="D11" s="141">
        <v>123001</v>
      </c>
      <c r="E11" s="229" t="s">
        <v>173</v>
      </c>
      <c r="F11" s="219">
        <v>3113233</v>
      </c>
      <c r="G11" s="219">
        <v>3113233</v>
      </c>
      <c r="H11" s="219">
        <v>3113233</v>
      </c>
      <c r="I11" s="219">
        <v>3113233</v>
      </c>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253"/>
    </row>
    <row r="12" ht="22.8" customHeight="1" spans="1:40">
      <c r="A12" s="167"/>
      <c r="B12" s="177" t="s">
        <v>168</v>
      </c>
      <c r="C12" s="177" t="s">
        <v>174</v>
      </c>
      <c r="D12" s="141">
        <v>123001</v>
      </c>
      <c r="E12" s="229" t="s">
        <v>175</v>
      </c>
      <c r="F12" s="219">
        <v>1018835.86</v>
      </c>
      <c r="G12" s="219">
        <v>1018835.86</v>
      </c>
      <c r="H12" s="219">
        <v>1018835.86</v>
      </c>
      <c r="I12" s="219">
        <v>1018835.86</v>
      </c>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253"/>
    </row>
    <row r="13" ht="22.8" customHeight="1" spans="1:40">
      <c r="A13" s="167"/>
      <c r="B13" s="177" t="s">
        <v>168</v>
      </c>
      <c r="C13" s="177" t="s">
        <v>176</v>
      </c>
      <c r="D13" s="141">
        <v>123001</v>
      </c>
      <c r="E13" s="229" t="s">
        <v>177</v>
      </c>
      <c r="F13" s="219">
        <v>498268.11</v>
      </c>
      <c r="G13" s="219">
        <v>498268.11</v>
      </c>
      <c r="H13" s="219">
        <v>498268.11</v>
      </c>
      <c r="I13" s="219">
        <v>498268.11</v>
      </c>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253"/>
    </row>
    <row r="14" ht="22.8" customHeight="1" spans="1:40">
      <c r="A14" s="167"/>
      <c r="B14" s="177" t="s">
        <v>168</v>
      </c>
      <c r="C14" s="177" t="s">
        <v>107</v>
      </c>
      <c r="D14" s="141">
        <v>123001</v>
      </c>
      <c r="E14" s="229" t="s">
        <v>178</v>
      </c>
      <c r="F14" s="219">
        <v>56400</v>
      </c>
      <c r="G14" s="219">
        <v>56400</v>
      </c>
      <c r="H14" s="219">
        <v>56400</v>
      </c>
      <c r="I14" s="219">
        <v>56400</v>
      </c>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253"/>
    </row>
    <row r="15" ht="22.8" customHeight="1" spans="1:40">
      <c r="A15" s="167"/>
      <c r="B15" s="177" t="s">
        <v>168</v>
      </c>
      <c r="C15" s="177" t="s">
        <v>179</v>
      </c>
      <c r="D15" s="141">
        <v>123001</v>
      </c>
      <c r="E15" s="229" t="s">
        <v>180</v>
      </c>
      <c r="F15" s="219">
        <v>77725.01</v>
      </c>
      <c r="G15" s="219">
        <v>77725.01</v>
      </c>
      <c r="H15" s="219">
        <v>77725.01</v>
      </c>
      <c r="I15" s="219">
        <v>77725.01</v>
      </c>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253"/>
    </row>
    <row r="16" ht="22.8" customHeight="1" spans="1:40">
      <c r="A16" s="167"/>
      <c r="B16" s="177" t="s">
        <v>168</v>
      </c>
      <c r="C16" s="177" t="s">
        <v>181</v>
      </c>
      <c r="D16" s="141">
        <v>123001</v>
      </c>
      <c r="E16" s="229" t="s">
        <v>114</v>
      </c>
      <c r="F16" s="219">
        <v>776521</v>
      </c>
      <c r="G16" s="219">
        <v>776521</v>
      </c>
      <c r="H16" s="219">
        <v>776521</v>
      </c>
      <c r="I16" s="219">
        <v>776521</v>
      </c>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253"/>
    </row>
    <row r="17" ht="22.8" customHeight="1" spans="1:40">
      <c r="A17" s="167"/>
      <c r="B17" s="177" t="s">
        <v>168</v>
      </c>
      <c r="C17" s="177" t="s">
        <v>94</v>
      </c>
      <c r="D17" s="141">
        <v>123001</v>
      </c>
      <c r="E17" s="229" t="s">
        <v>182</v>
      </c>
      <c r="F17" s="219">
        <v>515089.34</v>
      </c>
      <c r="G17" s="219">
        <v>515089.34</v>
      </c>
      <c r="H17" s="219">
        <v>515089.34</v>
      </c>
      <c r="I17" s="219">
        <v>515089.34</v>
      </c>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253"/>
    </row>
    <row r="18" ht="22.8" customHeight="1" spans="1:40">
      <c r="A18" s="167"/>
      <c r="B18" s="177" t="s">
        <v>183</v>
      </c>
      <c r="C18" s="177" t="s">
        <v>92</v>
      </c>
      <c r="D18" s="141">
        <v>123001</v>
      </c>
      <c r="E18" s="229" t="s">
        <v>184</v>
      </c>
      <c r="F18" s="219">
        <v>7982400</v>
      </c>
      <c r="G18" s="219">
        <v>7982400</v>
      </c>
      <c r="H18" s="219">
        <v>7982400</v>
      </c>
      <c r="I18" s="219">
        <v>188000</v>
      </c>
      <c r="J18" s="219">
        <v>7794400</v>
      </c>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253"/>
    </row>
    <row r="19" ht="22.8" customHeight="1" spans="1:40">
      <c r="A19" s="167"/>
      <c r="B19" s="177" t="s">
        <v>183</v>
      </c>
      <c r="C19" s="177" t="s">
        <v>102</v>
      </c>
      <c r="D19" s="141">
        <v>123001</v>
      </c>
      <c r="E19" s="229" t="s">
        <v>185</v>
      </c>
      <c r="F19" s="219">
        <v>18800</v>
      </c>
      <c r="G19" s="219">
        <v>18800</v>
      </c>
      <c r="H19" s="219">
        <v>18800</v>
      </c>
      <c r="I19" s="219">
        <v>18800</v>
      </c>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253"/>
    </row>
    <row r="20" ht="22.8" customHeight="1" spans="1:40">
      <c r="A20" s="167"/>
      <c r="B20" s="177" t="s">
        <v>183</v>
      </c>
      <c r="C20" s="177" t="s">
        <v>186</v>
      </c>
      <c r="D20" s="141">
        <v>123001</v>
      </c>
      <c r="E20" s="229" t="s">
        <v>187</v>
      </c>
      <c r="F20" s="219">
        <v>37600</v>
      </c>
      <c r="G20" s="219">
        <v>37600</v>
      </c>
      <c r="H20" s="219">
        <v>37600</v>
      </c>
      <c r="I20" s="219">
        <v>37600</v>
      </c>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253"/>
    </row>
    <row r="21" ht="22.8" customHeight="1" spans="1:40">
      <c r="A21" s="167"/>
      <c r="B21" s="177" t="s">
        <v>183</v>
      </c>
      <c r="C21" s="177" t="s">
        <v>188</v>
      </c>
      <c r="D21" s="141">
        <v>123001</v>
      </c>
      <c r="E21" s="229" t="s">
        <v>189</v>
      </c>
      <c r="F21" s="219">
        <v>1808640</v>
      </c>
      <c r="G21" s="219">
        <v>1808640</v>
      </c>
      <c r="H21" s="219">
        <v>1808640</v>
      </c>
      <c r="I21" s="244"/>
      <c r="J21" s="219">
        <v>1808640</v>
      </c>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253"/>
    </row>
    <row r="22" ht="22.8" customHeight="1" spans="1:40">
      <c r="A22" s="167"/>
      <c r="B22" s="177" t="s">
        <v>183</v>
      </c>
      <c r="C22" s="177" t="s">
        <v>107</v>
      </c>
      <c r="D22" s="141">
        <v>123001</v>
      </c>
      <c r="E22" s="229" t="s">
        <v>190</v>
      </c>
      <c r="F22" s="219">
        <v>141000</v>
      </c>
      <c r="G22" s="219">
        <v>141000</v>
      </c>
      <c r="H22" s="219">
        <v>141000</v>
      </c>
      <c r="I22" s="219">
        <v>141000</v>
      </c>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253"/>
    </row>
    <row r="23" ht="22.8" customHeight="1" spans="1:40">
      <c r="A23" s="167"/>
      <c r="B23" s="177" t="s">
        <v>183</v>
      </c>
      <c r="C23" s="177" t="s">
        <v>191</v>
      </c>
      <c r="D23" s="141">
        <v>123001</v>
      </c>
      <c r="E23" s="229" t="s">
        <v>192</v>
      </c>
      <c r="F23" s="219">
        <v>200100</v>
      </c>
      <c r="G23" s="219">
        <v>200100</v>
      </c>
      <c r="H23" s="219">
        <v>200100</v>
      </c>
      <c r="I23" s="244"/>
      <c r="J23" s="219">
        <v>200100</v>
      </c>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253"/>
    </row>
    <row r="24" ht="22.8" customHeight="1" spans="1:40">
      <c r="A24" s="167"/>
      <c r="B24" s="177" t="s">
        <v>183</v>
      </c>
      <c r="C24" s="177" t="s">
        <v>193</v>
      </c>
      <c r="D24" s="141">
        <v>123001</v>
      </c>
      <c r="E24" s="229" t="s">
        <v>194</v>
      </c>
      <c r="F24" s="219">
        <v>317000</v>
      </c>
      <c r="G24" s="219">
        <v>317000</v>
      </c>
      <c r="H24" s="219">
        <v>317000</v>
      </c>
      <c r="I24" s="244"/>
      <c r="J24" s="219">
        <v>317000</v>
      </c>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253"/>
    </row>
    <row r="25" ht="22.8" customHeight="1" spans="1:40">
      <c r="A25" s="167"/>
      <c r="B25" s="177" t="s">
        <v>183</v>
      </c>
      <c r="C25" s="177" t="s">
        <v>195</v>
      </c>
      <c r="D25" s="141">
        <v>123001</v>
      </c>
      <c r="E25" s="229" t="s">
        <v>196</v>
      </c>
      <c r="F25" s="219">
        <v>16000</v>
      </c>
      <c r="G25" s="219">
        <v>16000</v>
      </c>
      <c r="H25" s="219">
        <v>16000</v>
      </c>
      <c r="I25" s="244">
        <v>16000</v>
      </c>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253"/>
    </row>
    <row r="26" ht="22.8" customHeight="1" spans="1:40">
      <c r="A26" s="167"/>
      <c r="B26" s="177" t="s">
        <v>183</v>
      </c>
      <c r="C26" s="177" t="s">
        <v>197</v>
      </c>
      <c r="D26" s="141">
        <v>123001</v>
      </c>
      <c r="E26" s="229" t="s">
        <v>198</v>
      </c>
      <c r="F26" s="219">
        <v>500000</v>
      </c>
      <c r="G26" s="219">
        <v>500000</v>
      </c>
      <c r="H26" s="219">
        <v>500000</v>
      </c>
      <c r="I26" s="244"/>
      <c r="J26" s="219">
        <v>500000</v>
      </c>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253"/>
    </row>
    <row r="27" ht="22.8" customHeight="1" spans="1:40">
      <c r="A27" s="167"/>
      <c r="B27" s="177" t="s">
        <v>183</v>
      </c>
      <c r="C27" s="177" t="s">
        <v>199</v>
      </c>
      <c r="D27" s="141">
        <v>123001</v>
      </c>
      <c r="E27" s="229" t="s">
        <v>200</v>
      </c>
      <c r="F27" s="219">
        <v>94263.25</v>
      </c>
      <c r="G27" s="219">
        <v>94263.25</v>
      </c>
      <c r="H27" s="219">
        <v>94263.25</v>
      </c>
      <c r="I27" s="219">
        <v>94263.25</v>
      </c>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253"/>
    </row>
    <row r="28" ht="22.8" customHeight="1" spans="1:40">
      <c r="A28" s="167"/>
      <c r="B28" s="177" t="s">
        <v>183</v>
      </c>
      <c r="C28" s="177" t="s">
        <v>201</v>
      </c>
      <c r="D28" s="141">
        <v>123001</v>
      </c>
      <c r="E28" s="229" t="s">
        <v>202</v>
      </c>
      <c r="F28" s="219">
        <v>48042.16</v>
      </c>
      <c r="G28" s="219">
        <v>48042.16</v>
      </c>
      <c r="H28" s="219">
        <v>48042.16</v>
      </c>
      <c r="I28" s="219">
        <v>48042.16</v>
      </c>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253"/>
    </row>
    <row r="29" ht="22.8" customHeight="1" spans="1:40">
      <c r="A29" s="167"/>
      <c r="B29" s="177" t="s">
        <v>183</v>
      </c>
      <c r="C29" s="177" t="s">
        <v>203</v>
      </c>
      <c r="D29" s="141">
        <v>123001</v>
      </c>
      <c r="E29" s="229" t="s">
        <v>204</v>
      </c>
      <c r="F29" s="219">
        <v>25000</v>
      </c>
      <c r="G29" s="219">
        <v>25000</v>
      </c>
      <c r="H29" s="219">
        <v>25000</v>
      </c>
      <c r="I29" s="244">
        <v>25000</v>
      </c>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253"/>
    </row>
    <row r="30" ht="22.8" customHeight="1" spans="1:40">
      <c r="A30" s="167"/>
      <c r="B30" s="177" t="s">
        <v>183</v>
      </c>
      <c r="C30" s="177" t="s">
        <v>205</v>
      </c>
      <c r="D30" s="141">
        <v>123001</v>
      </c>
      <c r="E30" s="229" t="s">
        <v>206</v>
      </c>
      <c r="F30" s="219">
        <v>67200</v>
      </c>
      <c r="G30" s="219">
        <v>67200</v>
      </c>
      <c r="H30" s="219">
        <v>67200</v>
      </c>
      <c r="I30" s="244">
        <v>67200</v>
      </c>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253"/>
    </row>
    <row r="31" ht="22.8" customHeight="1" spans="1:40">
      <c r="A31" s="167"/>
      <c r="B31" s="177" t="s">
        <v>183</v>
      </c>
      <c r="C31" s="177" t="s">
        <v>94</v>
      </c>
      <c r="D31" s="141">
        <v>123001</v>
      </c>
      <c r="E31" s="229" t="s">
        <v>207</v>
      </c>
      <c r="F31" s="219">
        <v>23514.05</v>
      </c>
      <c r="G31" s="219">
        <v>23514.05</v>
      </c>
      <c r="H31" s="219">
        <v>23514.05</v>
      </c>
      <c r="I31" s="219">
        <v>23514.05</v>
      </c>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253"/>
    </row>
    <row r="32" ht="22.8" customHeight="1" spans="1:40">
      <c r="A32" s="167"/>
      <c r="B32" s="177" t="s">
        <v>208</v>
      </c>
      <c r="C32" s="177" t="s">
        <v>102</v>
      </c>
      <c r="D32" s="141">
        <v>123001</v>
      </c>
      <c r="E32" s="229" t="s">
        <v>209</v>
      </c>
      <c r="F32" s="219">
        <v>183729.2</v>
      </c>
      <c r="G32" s="219">
        <v>183729.2</v>
      </c>
      <c r="H32" s="219">
        <v>183729.2</v>
      </c>
      <c r="I32" s="219">
        <v>183729.2</v>
      </c>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253"/>
    </row>
    <row r="33" ht="22.8" customHeight="1" spans="1:40">
      <c r="A33" s="167"/>
      <c r="B33" s="177" t="s">
        <v>208</v>
      </c>
      <c r="C33" s="177" t="s">
        <v>172</v>
      </c>
      <c r="D33" s="141">
        <v>123001</v>
      </c>
      <c r="E33" s="229" t="s">
        <v>210</v>
      </c>
      <c r="F33" s="219">
        <v>20400</v>
      </c>
      <c r="G33" s="219">
        <v>20400</v>
      </c>
      <c r="H33" s="219">
        <v>20400</v>
      </c>
      <c r="I33" s="244">
        <v>20400</v>
      </c>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253"/>
    </row>
    <row r="34" ht="22.8" customHeight="1" spans="1:40">
      <c r="A34" s="167"/>
      <c r="B34" s="177" t="s">
        <v>208</v>
      </c>
      <c r="C34" s="177" t="s">
        <v>174</v>
      </c>
      <c r="D34" s="141">
        <v>123001</v>
      </c>
      <c r="E34" s="229" t="s">
        <v>211</v>
      </c>
      <c r="F34" s="219">
        <v>1686100</v>
      </c>
      <c r="G34" s="219">
        <v>1686100</v>
      </c>
      <c r="H34" s="219">
        <v>1686100</v>
      </c>
      <c r="I34" s="244"/>
      <c r="J34" s="219">
        <v>1686100</v>
      </c>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253"/>
    </row>
    <row r="35" ht="22.8" customHeight="1" spans="1:40">
      <c r="A35" s="167"/>
      <c r="B35" s="177" t="s">
        <v>208</v>
      </c>
      <c r="C35" s="177" t="s">
        <v>188</v>
      </c>
      <c r="D35" s="141">
        <v>123001</v>
      </c>
      <c r="E35" s="229" t="s">
        <v>212</v>
      </c>
      <c r="F35" s="230">
        <v>540</v>
      </c>
      <c r="G35" s="230">
        <v>540</v>
      </c>
      <c r="H35" s="230">
        <v>540</v>
      </c>
      <c r="I35" s="244">
        <v>540</v>
      </c>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253"/>
    </row>
    <row r="36" ht="22.8" customHeight="1" spans="1:40">
      <c r="A36" s="167"/>
      <c r="B36" s="141"/>
      <c r="C36" s="141"/>
      <c r="D36" s="141"/>
      <c r="E36" s="231"/>
      <c r="F36" s="232"/>
      <c r="G36" s="232"/>
      <c r="H36" s="232"/>
      <c r="I36" s="2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253"/>
    </row>
    <row r="37" ht="22.8" customHeight="1" spans="1:40">
      <c r="A37" s="167"/>
      <c r="B37" s="233"/>
      <c r="C37" s="234"/>
      <c r="D37" s="163"/>
      <c r="E37" s="163"/>
      <c r="F37" s="234"/>
      <c r="G37" s="234"/>
      <c r="H37" s="234"/>
      <c r="I37" s="234"/>
      <c r="J37" s="234"/>
      <c r="K37" s="231"/>
      <c r="L37" s="245"/>
      <c r="M37" s="234"/>
      <c r="N37" s="234"/>
      <c r="O37" s="23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253"/>
    </row>
    <row r="38" ht="9.75" customHeight="1" spans="1:40">
      <c r="A38" s="182"/>
      <c r="B38" s="235"/>
      <c r="C38" s="236"/>
      <c r="D38" s="237"/>
      <c r="E38" s="237"/>
      <c r="F38" s="238"/>
      <c r="G38" s="238"/>
      <c r="H38" s="236"/>
      <c r="I38" s="236"/>
      <c r="J38" s="236"/>
      <c r="K38" s="246"/>
      <c r="L38" s="247"/>
      <c r="M38" s="238"/>
      <c r="N38" s="238"/>
      <c r="O38" s="238"/>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254"/>
    </row>
    <row r="39" spans="2:15">
      <c r="B39" s="239"/>
      <c r="C39" s="240"/>
      <c r="D39" s="241"/>
      <c r="E39" s="241"/>
      <c r="F39" s="242"/>
      <c r="G39" s="242"/>
      <c r="H39" s="240"/>
      <c r="I39" s="240"/>
      <c r="J39" s="240"/>
      <c r="K39" s="248"/>
      <c r="L39" s="249"/>
      <c r="M39" s="242"/>
      <c r="N39" s="242"/>
      <c r="O39" s="242"/>
    </row>
    <row r="40" spans="2:15">
      <c r="B40" s="239"/>
      <c r="C40" s="240"/>
      <c r="D40" s="241"/>
      <c r="E40" s="241"/>
      <c r="F40" s="242"/>
      <c r="G40" s="242"/>
      <c r="H40" s="240"/>
      <c r="I40" s="240"/>
      <c r="J40" s="240"/>
      <c r="K40" s="248"/>
      <c r="L40" s="249"/>
      <c r="M40" s="242"/>
      <c r="N40" s="242"/>
      <c r="O40" s="242"/>
    </row>
    <row r="41" spans="2:15">
      <c r="B41" s="239"/>
      <c r="C41" s="240"/>
      <c r="D41" s="241"/>
      <c r="E41" s="241"/>
      <c r="F41" s="242"/>
      <c r="G41" s="242"/>
      <c r="H41" s="240"/>
      <c r="I41" s="240"/>
      <c r="J41" s="240"/>
      <c r="K41" s="248"/>
      <c r="L41" s="249"/>
      <c r="M41" s="242"/>
      <c r="N41" s="242"/>
      <c r="O41" s="242"/>
    </row>
    <row r="42" spans="2:15">
      <c r="B42" s="239"/>
      <c r="C42" s="240"/>
      <c r="D42" s="241"/>
      <c r="E42" s="241"/>
      <c r="F42" s="242"/>
      <c r="G42" s="242"/>
      <c r="H42" s="240"/>
      <c r="I42" s="240"/>
      <c r="J42" s="240"/>
      <c r="K42" s="248"/>
      <c r="L42" s="249"/>
      <c r="M42" s="242"/>
      <c r="N42" s="242"/>
      <c r="O42" s="242"/>
    </row>
    <row r="43" spans="2:15">
      <c r="B43" s="239"/>
      <c r="C43" s="240"/>
      <c r="D43" s="241"/>
      <c r="E43" s="241"/>
      <c r="F43" s="242"/>
      <c r="G43" s="242"/>
      <c r="H43" s="240"/>
      <c r="I43" s="240"/>
      <c r="J43" s="240"/>
      <c r="K43" s="248"/>
      <c r="L43" s="249"/>
      <c r="M43" s="242"/>
      <c r="N43" s="242"/>
      <c r="O43" s="242"/>
    </row>
    <row r="44" spans="2:15">
      <c r="B44" s="239"/>
      <c r="C44" s="240"/>
      <c r="D44" s="241"/>
      <c r="E44" s="241"/>
      <c r="F44" s="242"/>
      <c r="G44" s="242"/>
      <c r="H44" s="240"/>
      <c r="I44" s="240"/>
      <c r="J44" s="240"/>
      <c r="K44" s="248"/>
      <c r="L44" s="249"/>
      <c r="M44" s="242"/>
      <c r="N44" s="242"/>
      <c r="O44" s="242"/>
    </row>
    <row r="45" spans="4:15">
      <c r="D45" s="241"/>
      <c r="E45" s="241"/>
      <c r="F45" s="242"/>
      <c r="G45" s="242"/>
      <c r="H45" s="240"/>
      <c r="I45" s="240"/>
      <c r="J45" s="240"/>
      <c r="K45" s="248"/>
      <c r="L45" s="249"/>
      <c r="M45" s="242"/>
      <c r="N45" s="242"/>
      <c r="O45" s="242"/>
    </row>
    <row r="46" spans="11:15">
      <c r="K46" s="248"/>
      <c r="L46" s="249"/>
      <c r="M46" s="242"/>
      <c r="N46" s="242"/>
      <c r="O46" s="242"/>
    </row>
    <row r="47" spans="11:15">
      <c r="K47" s="248"/>
      <c r="L47" s="249"/>
      <c r="M47" s="242"/>
      <c r="N47" s="242"/>
      <c r="O47" s="242"/>
    </row>
    <row r="48" spans="11:15">
      <c r="K48" s="248"/>
      <c r="L48" s="249"/>
      <c r="M48" s="242"/>
      <c r="N48" s="242"/>
      <c r="O48" s="242"/>
    </row>
    <row r="49" spans="11:15">
      <c r="K49" s="248"/>
      <c r="L49" s="249"/>
      <c r="M49" s="242"/>
      <c r="N49" s="242"/>
      <c r="O49" s="242"/>
    </row>
    <row r="50" spans="11:15">
      <c r="K50" s="248"/>
      <c r="L50" s="249"/>
      <c r="M50" s="242"/>
      <c r="N50" s="242"/>
      <c r="O50" s="242"/>
    </row>
    <row r="51" spans="11:15">
      <c r="K51" s="248"/>
      <c r="L51" s="249"/>
      <c r="M51" s="242"/>
      <c r="N51" s="242"/>
      <c r="O51" s="242"/>
    </row>
    <row r="52" spans="11:15">
      <c r="K52" s="248"/>
      <c r="L52" s="249"/>
      <c r="M52" s="242"/>
      <c r="N52" s="242"/>
      <c r="O52" s="242"/>
    </row>
    <row r="53" spans="11:15">
      <c r="K53" s="248"/>
      <c r="L53" s="249"/>
      <c r="M53" s="242"/>
      <c r="N53" s="242"/>
      <c r="O53" s="242"/>
    </row>
    <row r="54" spans="11:15">
      <c r="K54" s="248"/>
      <c r="L54" s="249"/>
      <c r="M54" s="242"/>
      <c r="N54" s="242"/>
      <c r="O54" s="242"/>
    </row>
    <row r="55" spans="11:15">
      <c r="K55" s="248"/>
      <c r="L55" s="249"/>
      <c r="M55" s="242"/>
      <c r="N55" s="242"/>
      <c r="O55" s="242"/>
    </row>
    <row r="56" spans="11:15">
      <c r="K56" s="248"/>
      <c r="L56" s="249"/>
      <c r="M56" s="242"/>
      <c r="N56" s="242"/>
      <c r="O56" s="242"/>
    </row>
    <row r="57" spans="11:15">
      <c r="K57" s="248"/>
      <c r="L57" s="249"/>
      <c r="M57" s="242"/>
      <c r="N57" s="242"/>
      <c r="O57" s="242"/>
    </row>
    <row r="58" spans="11:15">
      <c r="K58" s="248"/>
      <c r="L58" s="249"/>
      <c r="M58" s="242"/>
      <c r="N58" s="242"/>
      <c r="O58" s="24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G20" sqref="G20"/>
    </sheetView>
  </sheetViews>
  <sheetFormatPr defaultColWidth="10" defaultRowHeight="13.5"/>
  <cols>
    <col min="1" max="1" width="1.55833333333333" style="187" customWidth="1"/>
    <col min="2" max="4" width="6.10833333333333" style="187" customWidth="1"/>
    <col min="5" max="5" width="16.775" style="187" customWidth="1"/>
    <col min="6" max="6" width="41" style="187" customWidth="1"/>
    <col min="7" max="7" width="16.4416666666667" style="187" customWidth="1"/>
    <col min="8" max="8" width="16.6666666666667" style="187" customWidth="1"/>
    <col min="9" max="9" width="16.4416666666667" style="187" customWidth="1"/>
    <col min="10" max="10" width="1.55833333333333" style="187" customWidth="1"/>
    <col min="11" max="11" width="9.775" style="187" customWidth="1"/>
    <col min="12" max="16384" width="10" style="187"/>
  </cols>
  <sheetData>
    <row r="1" ht="14.25" customHeight="1" spans="1:10">
      <c r="A1" s="190"/>
      <c r="B1" s="188"/>
      <c r="C1" s="188"/>
      <c r="D1" s="188"/>
      <c r="E1" s="189"/>
      <c r="F1" s="189"/>
      <c r="G1" s="212" t="s">
        <v>213</v>
      </c>
      <c r="H1" s="212"/>
      <c r="I1" s="212"/>
      <c r="J1" s="220"/>
    </row>
    <row r="2" ht="19.95" customHeight="1" spans="1:10">
      <c r="A2" s="190"/>
      <c r="B2" s="192" t="s">
        <v>214</v>
      </c>
      <c r="C2" s="192"/>
      <c r="D2" s="192"/>
      <c r="E2" s="192"/>
      <c r="F2" s="192"/>
      <c r="G2" s="192"/>
      <c r="H2" s="192"/>
      <c r="I2" s="192"/>
      <c r="J2" s="220" t="s">
        <v>3</v>
      </c>
    </row>
    <row r="3" ht="17.1" customHeight="1" spans="1:10">
      <c r="A3" s="193"/>
      <c r="B3" s="194" t="s">
        <v>5</v>
      </c>
      <c r="C3" s="194"/>
      <c r="D3" s="194"/>
      <c r="E3" s="194"/>
      <c r="F3" s="194"/>
      <c r="G3" s="193"/>
      <c r="H3" s="213"/>
      <c r="I3" s="195" t="s">
        <v>6</v>
      </c>
      <c r="J3" s="220"/>
    </row>
    <row r="4" ht="21.3" customHeight="1" spans="1:10">
      <c r="A4" s="198"/>
      <c r="B4" s="197" t="s">
        <v>9</v>
      </c>
      <c r="C4" s="197"/>
      <c r="D4" s="197"/>
      <c r="E4" s="197"/>
      <c r="F4" s="197"/>
      <c r="G4" s="197" t="s">
        <v>64</v>
      </c>
      <c r="H4" s="214" t="s">
        <v>215</v>
      </c>
      <c r="I4" s="214" t="s">
        <v>160</v>
      </c>
      <c r="J4" s="210"/>
    </row>
    <row r="5" ht="21.3" customHeight="1" spans="1:10">
      <c r="A5" s="198"/>
      <c r="B5" s="197" t="s">
        <v>86</v>
      </c>
      <c r="C5" s="197"/>
      <c r="D5" s="197"/>
      <c r="E5" s="197" t="s">
        <v>75</v>
      </c>
      <c r="F5" s="197" t="s">
        <v>76</v>
      </c>
      <c r="G5" s="197"/>
      <c r="H5" s="214"/>
      <c r="I5" s="214"/>
      <c r="J5" s="210"/>
    </row>
    <row r="6" ht="21.3" customHeight="1" spans="1:10">
      <c r="A6" s="215"/>
      <c r="B6" s="197" t="s">
        <v>87</v>
      </c>
      <c r="C6" s="197" t="s">
        <v>88</v>
      </c>
      <c r="D6" s="197" t="s">
        <v>89</v>
      </c>
      <c r="E6" s="197"/>
      <c r="F6" s="197"/>
      <c r="G6" s="197"/>
      <c r="H6" s="214"/>
      <c r="I6" s="214"/>
      <c r="J6" s="221"/>
    </row>
    <row r="7" ht="19.95" customHeight="1" spans="1:10">
      <c r="A7" s="216"/>
      <c r="B7" s="197"/>
      <c r="C7" s="197"/>
      <c r="D7" s="197"/>
      <c r="E7" s="197">
        <v>123001</v>
      </c>
      <c r="F7" s="197" t="s">
        <v>77</v>
      </c>
      <c r="G7" s="217" t="s">
        <v>12</v>
      </c>
      <c r="H7" s="217" t="s">
        <v>12</v>
      </c>
      <c r="I7" s="200"/>
      <c r="J7" s="222"/>
    </row>
    <row r="8" ht="19.95" customHeight="1" spans="1:10">
      <c r="A8" s="215"/>
      <c r="B8" s="218" t="s">
        <v>216</v>
      </c>
      <c r="C8" s="218" t="s">
        <v>92</v>
      </c>
      <c r="D8" s="218" t="s">
        <v>92</v>
      </c>
      <c r="E8" s="202">
        <v>123001</v>
      </c>
      <c r="F8" s="218" t="s">
        <v>93</v>
      </c>
      <c r="G8" s="219">
        <v>1321954.45</v>
      </c>
      <c r="H8" s="219">
        <v>1321954.45</v>
      </c>
      <c r="I8" s="207"/>
      <c r="J8" s="220"/>
    </row>
    <row r="9" ht="19.95" customHeight="1" spans="1:10">
      <c r="A9" s="215"/>
      <c r="B9" s="218" t="s">
        <v>216</v>
      </c>
      <c r="C9" s="218" t="s">
        <v>92</v>
      </c>
      <c r="D9" s="218" t="s">
        <v>94</v>
      </c>
      <c r="E9" s="202">
        <v>123001</v>
      </c>
      <c r="F9" s="218" t="s">
        <v>95</v>
      </c>
      <c r="G9" s="219">
        <v>10328691.48</v>
      </c>
      <c r="H9" s="219">
        <v>10328691.48</v>
      </c>
      <c r="I9" s="207"/>
      <c r="J9" s="221"/>
    </row>
    <row r="10" ht="19.95" customHeight="1" spans="1:10">
      <c r="A10" s="215"/>
      <c r="B10" s="218" t="s">
        <v>216</v>
      </c>
      <c r="C10" s="218" t="s">
        <v>96</v>
      </c>
      <c r="D10" s="218" t="s">
        <v>92</v>
      </c>
      <c r="E10" s="202">
        <v>123001</v>
      </c>
      <c r="F10" s="218" t="s">
        <v>97</v>
      </c>
      <c r="G10" s="219">
        <v>124800</v>
      </c>
      <c r="H10" s="219">
        <v>124800</v>
      </c>
      <c r="I10" s="207"/>
      <c r="J10" s="221"/>
    </row>
    <row r="11" ht="19.95" customHeight="1" spans="1:10">
      <c r="A11" s="215"/>
      <c r="B11" s="218" t="s">
        <v>216</v>
      </c>
      <c r="C11" s="218" t="s">
        <v>96</v>
      </c>
      <c r="D11" s="218" t="s">
        <v>96</v>
      </c>
      <c r="E11" s="202">
        <v>123001</v>
      </c>
      <c r="F11" s="218" t="s">
        <v>98</v>
      </c>
      <c r="G11" s="219">
        <v>7900300</v>
      </c>
      <c r="H11" s="219">
        <v>7900300</v>
      </c>
      <c r="I11" s="207"/>
      <c r="J11" s="221"/>
    </row>
    <row r="12" ht="19.95" customHeight="1" spans="1:10">
      <c r="A12" s="215"/>
      <c r="B12" s="218" t="s">
        <v>216</v>
      </c>
      <c r="C12" s="218" t="s">
        <v>96</v>
      </c>
      <c r="D12" s="218" t="s">
        <v>99</v>
      </c>
      <c r="E12" s="202">
        <v>123001</v>
      </c>
      <c r="F12" s="218" t="s">
        <v>100</v>
      </c>
      <c r="G12" s="219">
        <v>365100</v>
      </c>
      <c r="H12" s="219">
        <v>365100</v>
      </c>
      <c r="I12" s="207"/>
      <c r="J12" s="221"/>
    </row>
    <row r="13" ht="19.95" customHeight="1" spans="1:10">
      <c r="A13" s="215"/>
      <c r="B13" s="218" t="s">
        <v>101</v>
      </c>
      <c r="C13" s="218" t="s">
        <v>102</v>
      </c>
      <c r="D13" s="218" t="s">
        <v>92</v>
      </c>
      <c r="E13" s="202">
        <v>123001</v>
      </c>
      <c r="F13" s="218" t="s">
        <v>103</v>
      </c>
      <c r="G13" s="219">
        <v>81344</v>
      </c>
      <c r="H13" s="219">
        <v>81344</v>
      </c>
      <c r="I13" s="207"/>
      <c r="J13" s="221"/>
    </row>
    <row r="14" ht="19.95" customHeight="1" spans="1:10">
      <c r="A14" s="215"/>
      <c r="B14" s="218" t="s">
        <v>101</v>
      </c>
      <c r="C14" s="218" t="s">
        <v>102</v>
      </c>
      <c r="D14" s="218" t="s">
        <v>96</v>
      </c>
      <c r="E14" s="202">
        <v>123001</v>
      </c>
      <c r="F14" s="218" t="s">
        <v>104</v>
      </c>
      <c r="G14" s="219">
        <v>91027.2</v>
      </c>
      <c r="H14" s="219">
        <v>91027.2</v>
      </c>
      <c r="I14" s="207"/>
      <c r="J14" s="221"/>
    </row>
    <row r="15" ht="19.95" customHeight="1" spans="1:10">
      <c r="A15" s="215"/>
      <c r="B15" s="218" t="s">
        <v>101</v>
      </c>
      <c r="C15" s="218" t="s">
        <v>102</v>
      </c>
      <c r="D15" s="218" t="s">
        <v>102</v>
      </c>
      <c r="E15" s="202">
        <v>123001</v>
      </c>
      <c r="F15" s="218" t="s">
        <v>105</v>
      </c>
      <c r="G15" s="219">
        <v>1018835.86</v>
      </c>
      <c r="H15" s="219">
        <v>1018835.86</v>
      </c>
      <c r="I15" s="207"/>
      <c r="J15" s="221"/>
    </row>
    <row r="16" ht="19.95" customHeight="1" spans="1:10">
      <c r="A16" s="215"/>
      <c r="B16" s="218" t="s">
        <v>106</v>
      </c>
      <c r="C16" s="218" t="s">
        <v>107</v>
      </c>
      <c r="D16" s="218" t="s">
        <v>92</v>
      </c>
      <c r="E16" s="202">
        <v>123001</v>
      </c>
      <c r="F16" s="218" t="s">
        <v>108</v>
      </c>
      <c r="G16" s="219">
        <v>82577.04</v>
      </c>
      <c r="H16" s="219">
        <v>82577.04</v>
      </c>
      <c r="I16" s="207"/>
      <c r="J16" s="221"/>
    </row>
    <row r="17" ht="19.95" customHeight="1" spans="1:10">
      <c r="A17" s="215"/>
      <c r="B17" s="218" t="s">
        <v>106</v>
      </c>
      <c r="C17" s="218" t="s">
        <v>107</v>
      </c>
      <c r="D17" s="218" t="s">
        <v>96</v>
      </c>
      <c r="E17" s="202">
        <v>123001</v>
      </c>
      <c r="F17" s="218" t="s">
        <v>109</v>
      </c>
      <c r="G17" s="219">
        <v>415691.07</v>
      </c>
      <c r="H17" s="219">
        <v>415691.07</v>
      </c>
      <c r="I17" s="207"/>
      <c r="J17" s="221"/>
    </row>
    <row r="18" ht="19.95" customHeight="1" spans="1:10">
      <c r="A18" s="215"/>
      <c r="B18" s="218" t="s">
        <v>106</v>
      </c>
      <c r="C18" s="218" t="s">
        <v>107</v>
      </c>
      <c r="D18" s="218" t="s">
        <v>110</v>
      </c>
      <c r="E18" s="202">
        <v>123001</v>
      </c>
      <c r="F18" s="218" t="s">
        <v>111</v>
      </c>
      <c r="G18" s="219">
        <v>19200</v>
      </c>
      <c r="H18" s="219">
        <v>19200</v>
      </c>
      <c r="I18" s="207"/>
      <c r="J18" s="221"/>
    </row>
    <row r="19" ht="19.95" customHeight="1" spans="1:10">
      <c r="A19" s="215"/>
      <c r="B19" s="218" t="s">
        <v>106</v>
      </c>
      <c r="C19" s="218" t="s">
        <v>107</v>
      </c>
      <c r="D19" s="218" t="s">
        <v>94</v>
      </c>
      <c r="E19" s="202">
        <v>123001</v>
      </c>
      <c r="F19" s="218" t="s">
        <v>112</v>
      </c>
      <c r="G19" s="219">
        <v>57600</v>
      </c>
      <c r="H19" s="219">
        <v>57600</v>
      </c>
      <c r="I19" s="207"/>
      <c r="J19" s="221"/>
    </row>
    <row r="20" ht="19.95" customHeight="1" spans="1:10">
      <c r="A20" s="215"/>
      <c r="B20" s="218" t="s">
        <v>113</v>
      </c>
      <c r="C20" s="218" t="s">
        <v>96</v>
      </c>
      <c r="D20" s="218" t="s">
        <v>92</v>
      </c>
      <c r="E20" s="202">
        <v>123001</v>
      </c>
      <c r="F20" s="218" t="s">
        <v>114</v>
      </c>
      <c r="G20" s="219">
        <v>776521</v>
      </c>
      <c r="H20" s="219">
        <v>776521</v>
      </c>
      <c r="I20" s="207"/>
      <c r="J20" s="221"/>
    </row>
    <row r="21" ht="19.95" customHeight="1" spans="1:10">
      <c r="A21" s="215"/>
      <c r="B21" s="202"/>
      <c r="C21" s="202"/>
      <c r="D21" s="202"/>
      <c r="E21" s="202"/>
      <c r="F21" s="206"/>
      <c r="G21" s="207"/>
      <c r="H21" s="207"/>
      <c r="I21" s="207"/>
      <c r="J21" s="221"/>
    </row>
    <row r="22" ht="19.95" customHeight="1" spans="1:10">
      <c r="A22" s="215"/>
      <c r="B22" s="202"/>
      <c r="C22" s="202"/>
      <c r="D22" s="202"/>
      <c r="E22" s="202"/>
      <c r="F22" s="206"/>
      <c r="G22" s="207"/>
      <c r="H22" s="207"/>
      <c r="I22" s="207"/>
      <c r="J22" s="221"/>
    </row>
    <row r="23" ht="19.95" customHeight="1" spans="1:10">
      <c r="A23" s="215"/>
      <c r="B23" s="202"/>
      <c r="C23" s="202"/>
      <c r="D23" s="202"/>
      <c r="E23" s="202"/>
      <c r="F23" s="206"/>
      <c r="G23" s="207"/>
      <c r="H23" s="207"/>
      <c r="I23" s="207"/>
      <c r="J23" s="221"/>
    </row>
    <row r="24" ht="19.95" customHeight="1" spans="1:10">
      <c r="A24" s="215"/>
      <c r="B24" s="202"/>
      <c r="C24" s="202"/>
      <c r="D24" s="202"/>
      <c r="E24" s="202"/>
      <c r="F24" s="206"/>
      <c r="G24" s="207"/>
      <c r="H24" s="207"/>
      <c r="I24" s="207"/>
      <c r="J24" s="221"/>
    </row>
    <row r="25" ht="19.95" customHeight="1" spans="1:10">
      <c r="A25" s="215"/>
      <c r="B25" s="202"/>
      <c r="C25" s="202"/>
      <c r="D25" s="202"/>
      <c r="E25" s="202"/>
      <c r="F25" s="206"/>
      <c r="G25" s="207"/>
      <c r="H25" s="207"/>
      <c r="I25" s="207"/>
      <c r="J25" s="221"/>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workbookViewId="0">
      <selection activeCell="L17" sqref="L17"/>
    </sheetView>
  </sheetViews>
  <sheetFormatPr defaultColWidth="10" defaultRowHeight="13.5"/>
  <cols>
    <col min="1" max="1" width="1.55833333333333" style="187" customWidth="1"/>
    <col min="2" max="3" width="6.10833333333333" style="187" customWidth="1"/>
    <col min="4" max="4" width="16.4416666666667" style="187" customWidth="1"/>
    <col min="5" max="5" width="41" style="187" customWidth="1"/>
    <col min="6" max="8" width="16.4416666666667" style="187" customWidth="1"/>
    <col min="9" max="9" width="1.55833333333333" style="187" customWidth="1"/>
    <col min="10" max="16384" width="10" style="187"/>
  </cols>
  <sheetData>
    <row r="1" ht="14.25" customHeight="1" spans="1:9">
      <c r="A1" s="188"/>
      <c r="B1" s="188"/>
      <c r="C1" s="188"/>
      <c r="D1" s="189"/>
      <c r="E1" s="189"/>
      <c r="F1" s="190"/>
      <c r="G1" s="190"/>
      <c r="H1" s="191" t="s">
        <v>217</v>
      </c>
      <c r="I1" s="210"/>
    </row>
    <row r="2" ht="19.95" customHeight="1" spans="1:9">
      <c r="A2" s="190"/>
      <c r="B2" s="192" t="s">
        <v>218</v>
      </c>
      <c r="C2" s="192"/>
      <c r="D2" s="192"/>
      <c r="E2" s="192"/>
      <c r="F2" s="192"/>
      <c r="G2" s="192"/>
      <c r="H2" s="192"/>
      <c r="I2" s="210"/>
    </row>
    <row r="3" ht="17.1" customHeight="1" spans="1:9">
      <c r="A3" s="193"/>
      <c r="B3" s="194" t="s">
        <v>5</v>
      </c>
      <c r="C3" s="194"/>
      <c r="D3" s="194"/>
      <c r="E3" s="194"/>
      <c r="G3" s="193"/>
      <c r="H3" s="195" t="s">
        <v>6</v>
      </c>
      <c r="I3" s="210"/>
    </row>
    <row r="4" ht="21.3" customHeight="1" spans="1:9">
      <c r="A4" s="196"/>
      <c r="B4" s="197" t="s">
        <v>9</v>
      </c>
      <c r="C4" s="197"/>
      <c r="D4" s="197"/>
      <c r="E4" s="197"/>
      <c r="F4" s="197" t="s">
        <v>82</v>
      </c>
      <c r="G4" s="197"/>
      <c r="H4" s="197"/>
      <c r="I4" s="210"/>
    </row>
    <row r="5" ht="21.3" customHeight="1" spans="1:9">
      <c r="A5" s="196"/>
      <c r="B5" s="197" t="s">
        <v>86</v>
      </c>
      <c r="C5" s="197"/>
      <c r="D5" s="197" t="s">
        <v>75</v>
      </c>
      <c r="E5" s="197" t="s">
        <v>76</v>
      </c>
      <c r="F5" s="197" t="s">
        <v>64</v>
      </c>
      <c r="G5" s="197" t="s">
        <v>219</v>
      </c>
      <c r="H5" s="197" t="s">
        <v>220</v>
      </c>
      <c r="I5" s="210"/>
    </row>
    <row r="6" ht="21.3" customHeight="1" spans="1:9">
      <c r="A6" s="198"/>
      <c r="B6" s="197" t="s">
        <v>87</v>
      </c>
      <c r="C6" s="197" t="s">
        <v>88</v>
      </c>
      <c r="D6" s="197"/>
      <c r="E6" s="197"/>
      <c r="F6" s="197"/>
      <c r="G6" s="197"/>
      <c r="H6" s="197"/>
      <c r="I6" s="210"/>
    </row>
    <row r="7" ht="30" customHeight="1" spans="1:9">
      <c r="A7" s="196"/>
      <c r="B7" s="199"/>
      <c r="C7" s="199"/>
      <c r="D7" s="197">
        <v>123001</v>
      </c>
      <c r="E7" s="197" t="s">
        <v>77</v>
      </c>
      <c r="F7" s="200">
        <f>SUM(F8:F24)</f>
        <v>10277402.1</v>
      </c>
      <c r="G7" s="200">
        <f>SUM(G8:G24)</f>
        <v>9617982.64</v>
      </c>
      <c r="H7" s="200">
        <f>SUM(H8:H24)</f>
        <v>659419.46</v>
      </c>
      <c r="I7" s="210"/>
    </row>
    <row r="8" ht="30" customHeight="1" spans="1:9">
      <c r="A8" s="196"/>
      <c r="B8" s="201" t="s">
        <v>221</v>
      </c>
      <c r="C8" s="201" t="s">
        <v>92</v>
      </c>
      <c r="D8" s="202">
        <v>123001</v>
      </c>
      <c r="E8" s="203" t="s">
        <v>222</v>
      </c>
      <c r="F8" s="148">
        <v>1072249.12</v>
      </c>
      <c r="G8" s="148">
        <v>1072249.12</v>
      </c>
      <c r="H8" s="148"/>
      <c r="I8" s="210"/>
    </row>
    <row r="9" ht="30" customHeight="1" spans="1:9">
      <c r="A9" s="196"/>
      <c r="B9" s="201" t="s">
        <v>221</v>
      </c>
      <c r="C9" s="201" t="s">
        <v>96</v>
      </c>
      <c r="D9" s="202">
        <v>123001</v>
      </c>
      <c r="E9" s="203" t="s">
        <v>223</v>
      </c>
      <c r="F9" s="204">
        <v>2144.85</v>
      </c>
      <c r="G9" s="204">
        <v>2144.85</v>
      </c>
      <c r="H9" s="148"/>
      <c r="I9" s="210"/>
    </row>
    <row r="10" ht="30" customHeight="1" spans="1:9">
      <c r="A10" s="196"/>
      <c r="B10" s="201" t="s">
        <v>221</v>
      </c>
      <c r="C10" s="201" t="s">
        <v>94</v>
      </c>
      <c r="D10" s="202">
        <v>123001</v>
      </c>
      <c r="E10" s="203" t="s">
        <v>182</v>
      </c>
      <c r="F10" s="204">
        <v>46800.8</v>
      </c>
      <c r="G10" s="204">
        <v>46800.8</v>
      </c>
      <c r="H10" s="148"/>
      <c r="I10" s="210"/>
    </row>
    <row r="11" ht="30" customHeight="1" spans="2:9">
      <c r="B11" s="201" t="s">
        <v>224</v>
      </c>
      <c r="C11" s="201" t="s">
        <v>92</v>
      </c>
      <c r="D11" s="202">
        <v>123001</v>
      </c>
      <c r="E11" s="203" t="s">
        <v>225</v>
      </c>
      <c r="F11" s="148">
        <v>159234.72</v>
      </c>
      <c r="G11" s="148"/>
      <c r="H11" s="148">
        <v>159234.72</v>
      </c>
      <c r="I11" s="210"/>
    </row>
    <row r="12" ht="30" customHeight="1" spans="2:9">
      <c r="B12" s="201" t="s">
        <v>224</v>
      </c>
      <c r="C12" s="201" t="s">
        <v>186</v>
      </c>
      <c r="D12" s="202">
        <v>123001</v>
      </c>
      <c r="E12" s="203" t="s">
        <v>196</v>
      </c>
      <c r="F12" s="204">
        <v>16000</v>
      </c>
      <c r="G12" s="148"/>
      <c r="H12" s="204">
        <v>16000</v>
      </c>
      <c r="I12" s="210"/>
    </row>
    <row r="13" ht="30" customHeight="1" spans="2:9">
      <c r="B13" s="201" t="s">
        <v>224</v>
      </c>
      <c r="C13" s="201" t="s">
        <v>94</v>
      </c>
      <c r="D13" s="202">
        <v>123001</v>
      </c>
      <c r="E13" s="203" t="s">
        <v>207</v>
      </c>
      <c r="F13" s="148">
        <v>7383.65</v>
      </c>
      <c r="G13" s="148"/>
      <c r="H13" s="148">
        <v>7383.65</v>
      </c>
      <c r="I13" s="210"/>
    </row>
    <row r="14" ht="30" customHeight="1" spans="2:9">
      <c r="B14" s="201" t="s">
        <v>226</v>
      </c>
      <c r="C14" s="201" t="s">
        <v>92</v>
      </c>
      <c r="D14" s="202">
        <v>123001</v>
      </c>
      <c r="E14" s="203" t="s">
        <v>227</v>
      </c>
      <c r="F14" s="148">
        <v>5942093.7</v>
      </c>
      <c r="G14" s="148">
        <v>5942093.7</v>
      </c>
      <c r="H14" s="148"/>
      <c r="I14" s="210"/>
    </row>
    <row r="15" ht="30" customHeight="1" spans="2:9">
      <c r="B15" s="201" t="s">
        <v>226</v>
      </c>
      <c r="C15" s="201" t="s">
        <v>96</v>
      </c>
      <c r="D15" s="202">
        <v>123001</v>
      </c>
      <c r="E15" s="203" t="s">
        <v>228</v>
      </c>
      <c r="F15" s="148">
        <v>476801.09</v>
      </c>
      <c r="G15" s="148"/>
      <c r="H15" s="148">
        <v>476801.09</v>
      </c>
      <c r="I15" s="210"/>
    </row>
    <row r="16" ht="30" customHeight="1" spans="2:9">
      <c r="B16" s="201" t="s">
        <v>229</v>
      </c>
      <c r="C16" s="201" t="s">
        <v>92</v>
      </c>
      <c r="D16" s="202">
        <v>123001</v>
      </c>
      <c r="E16" s="203" t="s">
        <v>230</v>
      </c>
      <c r="F16" s="148">
        <v>11898</v>
      </c>
      <c r="G16" s="148">
        <v>11898</v>
      </c>
      <c r="H16" s="148"/>
      <c r="I16" s="210"/>
    </row>
    <row r="17" ht="30" customHeight="1" spans="2:9">
      <c r="B17" s="201" t="s">
        <v>221</v>
      </c>
      <c r="C17" s="201" t="s">
        <v>96</v>
      </c>
      <c r="D17" s="202">
        <v>123001</v>
      </c>
      <c r="E17" s="203" t="s">
        <v>223</v>
      </c>
      <c r="F17" s="204">
        <v>155062.26</v>
      </c>
      <c r="G17" s="204">
        <v>155062.26</v>
      </c>
      <c r="H17" s="148"/>
      <c r="I17" s="210"/>
    </row>
    <row r="18" ht="30" customHeight="1" spans="2:9">
      <c r="B18" s="201" t="s">
        <v>226</v>
      </c>
      <c r="C18" s="201" t="s">
        <v>92</v>
      </c>
      <c r="D18" s="202">
        <v>123001</v>
      </c>
      <c r="E18" s="203" t="s">
        <v>227</v>
      </c>
      <c r="F18" s="204">
        <v>863773.6</v>
      </c>
      <c r="G18" s="204">
        <v>863773.6</v>
      </c>
      <c r="H18" s="148"/>
      <c r="I18" s="210"/>
    </row>
    <row r="19" ht="30" customHeight="1" spans="1:9">
      <c r="A19" s="196"/>
      <c r="B19" s="201" t="s">
        <v>229</v>
      </c>
      <c r="C19" s="201" t="s">
        <v>92</v>
      </c>
      <c r="D19" s="202">
        <v>123001</v>
      </c>
      <c r="E19" s="203" t="s">
        <v>230</v>
      </c>
      <c r="F19" s="148">
        <v>172371.2</v>
      </c>
      <c r="G19" s="148">
        <v>172371.2</v>
      </c>
      <c r="H19" s="148"/>
      <c r="I19" s="210"/>
    </row>
    <row r="20" ht="30" customHeight="1" spans="2:9">
      <c r="B20" s="201" t="s">
        <v>221</v>
      </c>
      <c r="C20" s="201" t="s">
        <v>96</v>
      </c>
      <c r="D20" s="202">
        <v>123001</v>
      </c>
      <c r="E20" s="203" t="s">
        <v>223</v>
      </c>
      <c r="F20" s="148">
        <v>92177.04</v>
      </c>
      <c r="G20" s="148">
        <v>92177.04</v>
      </c>
      <c r="H20" s="148"/>
      <c r="I20" s="210"/>
    </row>
    <row r="21" ht="30" customHeight="1" spans="2:9">
      <c r="B21" s="201" t="s">
        <v>226</v>
      </c>
      <c r="C21" s="201" t="s">
        <v>92</v>
      </c>
      <c r="D21" s="202">
        <v>123001</v>
      </c>
      <c r="E21" s="203" t="s">
        <v>227</v>
      </c>
      <c r="F21" s="148">
        <v>462491.07</v>
      </c>
      <c r="G21" s="148">
        <v>462491.07</v>
      </c>
      <c r="H21" s="148"/>
      <c r="I21" s="210"/>
    </row>
    <row r="22" ht="30" customHeight="1" spans="2:9">
      <c r="B22" s="201" t="s">
        <v>229</v>
      </c>
      <c r="C22" s="201" t="s">
        <v>92</v>
      </c>
      <c r="D22" s="202">
        <v>123001</v>
      </c>
      <c r="E22" s="203" t="s">
        <v>230</v>
      </c>
      <c r="F22" s="148">
        <v>20400</v>
      </c>
      <c r="G22" s="148">
        <v>20400</v>
      </c>
      <c r="H22" s="148"/>
      <c r="I22" s="210"/>
    </row>
    <row r="23" ht="30" customHeight="1" spans="2:9">
      <c r="B23" s="201" t="s">
        <v>221</v>
      </c>
      <c r="C23" s="201" t="s">
        <v>110</v>
      </c>
      <c r="D23" s="202">
        <v>123001</v>
      </c>
      <c r="E23" s="203" t="s">
        <v>114</v>
      </c>
      <c r="F23" s="204">
        <v>128692</v>
      </c>
      <c r="G23" s="204">
        <v>128692</v>
      </c>
      <c r="H23" s="148"/>
      <c r="I23" s="210"/>
    </row>
    <row r="24" ht="30" customHeight="1" spans="2:9">
      <c r="B24" s="201" t="s">
        <v>226</v>
      </c>
      <c r="C24" s="201" t="s">
        <v>92</v>
      </c>
      <c r="D24" s="202">
        <v>123001</v>
      </c>
      <c r="E24" s="203" t="s">
        <v>227</v>
      </c>
      <c r="F24" s="204">
        <v>647829</v>
      </c>
      <c r="G24" s="204">
        <v>647829</v>
      </c>
      <c r="H24" s="148"/>
      <c r="I24" s="210"/>
    </row>
    <row r="25" ht="30" customHeight="1" spans="2:9">
      <c r="B25" s="201"/>
      <c r="C25" s="201"/>
      <c r="D25" s="202"/>
      <c r="E25" s="205"/>
      <c r="F25" s="148"/>
      <c r="G25" s="148"/>
      <c r="H25" s="148"/>
      <c r="I25" s="210"/>
    </row>
    <row r="26" ht="30" customHeight="1" spans="2:9">
      <c r="B26" s="201"/>
      <c r="C26" s="201"/>
      <c r="D26" s="202"/>
      <c r="E26" s="206"/>
      <c r="F26" s="207"/>
      <c r="G26" s="207"/>
      <c r="H26" s="207"/>
      <c r="I26" s="210"/>
    </row>
    <row r="27" ht="30" customHeight="1" spans="2:9">
      <c r="B27" s="201"/>
      <c r="C27" s="201"/>
      <c r="D27" s="202"/>
      <c r="E27" s="206"/>
      <c r="F27" s="207"/>
      <c r="G27" s="207"/>
      <c r="H27" s="207"/>
      <c r="I27" s="210"/>
    </row>
    <row r="28" ht="30" customHeight="1" spans="2:9">
      <c r="B28" s="201"/>
      <c r="C28" s="201"/>
      <c r="D28" s="202"/>
      <c r="E28" s="206"/>
      <c r="F28" s="207"/>
      <c r="G28" s="207"/>
      <c r="H28" s="207"/>
      <c r="I28" s="210"/>
    </row>
    <row r="29" ht="30" customHeight="1" spans="2:9">
      <c r="B29" s="201"/>
      <c r="C29" s="201"/>
      <c r="D29" s="202"/>
      <c r="E29" s="206"/>
      <c r="F29" s="207"/>
      <c r="G29" s="207"/>
      <c r="H29" s="207"/>
      <c r="I29" s="210"/>
    </row>
    <row r="30" ht="30" customHeight="1" spans="2:9">
      <c r="B30" s="201"/>
      <c r="C30" s="201"/>
      <c r="D30" s="202"/>
      <c r="E30" s="206"/>
      <c r="F30" s="207"/>
      <c r="G30" s="207"/>
      <c r="H30" s="207"/>
      <c r="I30" s="210"/>
    </row>
    <row r="31" ht="30" customHeight="1" spans="2:9">
      <c r="B31" s="201"/>
      <c r="C31" s="201"/>
      <c r="D31" s="202"/>
      <c r="E31" s="206"/>
      <c r="F31" s="207"/>
      <c r="G31" s="207"/>
      <c r="H31" s="207"/>
      <c r="I31" s="210"/>
    </row>
    <row r="32" ht="30" customHeight="1" spans="2:9">
      <c r="B32" s="201"/>
      <c r="C32" s="201"/>
      <c r="D32" s="202"/>
      <c r="E32" s="206"/>
      <c r="F32" s="207"/>
      <c r="G32" s="207"/>
      <c r="H32" s="207"/>
      <c r="I32" s="210"/>
    </row>
    <row r="33" ht="8.55" customHeight="1" spans="1:9">
      <c r="A33" s="208"/>
      <c r="B33" s="208"/>
      <c r="C33" s="208"/>
      <c r="D33" s="209"/>
      <c r="E33" s="208"/>
      <c r="F33" s="208"/>
      <c r="G33" s="208"/>
      <c r="H33" s="208"/>
      <c r="I33" s="211"/>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workbookViewId="0">
      <selection activeCell="F13" sqref="F13"/>
    </sheetView>
  </sheetViews>
  <sheetFormatPr defaultColWidth="10" defaultRowHeight="13.5" outlineLevelCol="7"/>
  <cols>
    <col min="1" max="1" width="1.55833333333333" style="164" customWidth="1"/>
    <col min="2" max="4" width="6.66666666666667" style="164" customWidth="1"/>
    <col min="5" max="5" width="17.3333333333333" style="164" customWidth="1"/>
    <col min="6" max="6" width="55.2166666666667" style="164" customWidth="1"/>
    <col min="7" max="7" width="22.2166666666667" style="164" customWidth="1"/>
    <col min="8" max="8" width="1.55833333333333" style="164" customWidth="1"/>
    <col min="9" max="10" width="9.775" style="164" customWidth="1"/>
    <col min="11" max="16384" width="10" style="164"/>
  </cols>
  <sheetData>
    <row r="1" ht="25.05" customHeight="1" spans="1:8">
      <c r="A1" s="165"/>
      <c r="B1" s="2"/>
      <c r="C1" s="2"/>
      <c r="D1" s="2"/>
      <c r="E1" s="36"/>
      <c r="F1" s="36"/>
      <c r="G1" s="166" t="s">
        <v>231</v>
      </c>
      <c r="H1" s="167"/>
    </row>
    <row r="2" ht="22.8" customHeight="1" spans="1:8">
      <c r="A2" s="165"/>
      <c r="B2" s="168" t="s">
        <v>232</v>
      </c>
      <c r="C2" s="168"/>
      <c r="D2" s="168"/>
      <c r="E2" s="168"/>
      <c r="F2" s="168"/>
      <c r="G2" s="168"/>
      <c r="H2" s="167" t="s">
        <v>3</v>
      </c>
    </row>
    <row r="3" ht="19.5" customHeight="1" spans="1:8">
      <c r="A3" s="169"/>
      <c r="B3" s="170" t="s">
        <v>5</v>
      </c>
      <c r="C3" s="170"/>
      <c r="D3" s="170"/>
      <c r="E3" s="170"/>
      <c r="F3" s="170"/>
      <c r="G3" s="171" t="s">
        <v>6</v>
      </c>
      <c r="H3" s="172"/>
    </row>
    <row r="4" ht="24.45" customHeight="1" spans="1:8">
      <c r="A4" s="173"/>
      <c r="B4" s="141" t="s">
        <v>86</v>
      </c>
      <c r="C4" s="141"/>
      <c r="D4" s="141"/>
      <c r="E4" s="141" t="s">
        <v>75</v>
      </c>
      <c r="F4" s="141" t="s">
        <v>76</v>
      </c>
      <c r="G4" s="141" t="s">
        <v>233</v>
      </c>
      <c r="H4" s="174"/>
    </row>
    <row r="5" ht="24" customHeight="1" spans="1:8">
      <c r="A5" s="173"/>
      <c r="B5" s="141" t="s">
        <v>87</v>
      </c>
      <c r="C5" s="141" t="s">
        <v>88</v>
      </c>
      <c r="D5" s="141" t="s">
        <v>89</v>
      </c>
      <c r="E5" s="141"/>
      <c r="F5" s="141"/>
      <c r="G5" s="141"/>
      <c r="H5" s="175"/>
    </row>
    <row r="6" ht="28.05" customHeight="1" spans="1:8">
      <c r="A6" s="176"/>
      <c r="B6" s="177"/>
      <c r="C6" s="177"/>
      <c r="D6" s="177"/>
      <c r="E6" s="141">
        <v>123001</v>
      </c>
      <c r="F6" s="141" t="s">
        <v>77</v>
      </c>
      <c r="G6" s="178" t="s">
        <v>91</v>
      </c>
      <c r="H6" s="179"/>
    </row>
    <row r="7" ht="22.8" customHeight="1" spans="1:8">
      <c r="A7" s="176"/>
      <c r="B7" s="177">
        <v>205</v>
      </c>
      <c r="C7" s="177" t="s">
        <v>92</v>
      </c>
      <c r="D7" s="177" t="s">
        <v>94</v>
      </c>
      <c r="E7" s="141">
        <v>123001</v>
      </c>
      <c r="F7" s="180" t="s">
        <v>234</v>
      </c>
      <c r="G7" s="181">
        <v>10000</v>
      </c>
      <c r="H7" s="179"/>
    </row>
    <row r="8" ht="22.8" customHeight="1" spans="1:8">
      <c r="A8" s="176"/>
      <c r="B8" s="177">
        <v>205</v>
      </c>
      <c r="C8" s="177" t="s">
        <v>92</v>
      </c>
      <c r="D8" s="177" t="s">
        <v>94</v>
      </c>
      <c r="E8" s="141">
        <v>123001</v>
      </c>
      <c r="F8" s="180" t="s">
        <v>235</v>
      </c>
      <c r="G8" s="181">
        <v>1808640</v>
      </c>
      <c r="H8" s="179"/>
    </row>
    <row r="9" ht="22.8" customHeight="1" spans="1:8">
      <c r="A9" s="176"/>
      <c r="B9" s="177">
        <v>205</v>
      </c>
      <c r="C9" s="177" t="s">
        <v>92</v>
      </c>
      <c r="D9" s="177" t="s">
        <v>94</v>
      </c>
      <c r="E9" s="141">
        <v>123001</v>
      </c>
      <c r="F9" s="180" t="s">
        <v>236</v>
      </c>
      <c r="G9" s="181">
        <v>537300</v>
      </c>
      <c r="H9" s="179"/>
    </row>
    <row r="10" ht="22.8" customHeight="1" spans="1:8">
      <c r="A10" s="176"/>
      <c r="B10" s="177">
        <v>205</v>
      </c>
      <c r="C10" s="177" t="s">
        <v>92</v>
      </c>
      <c r="D10" s="177" t="s">
        <v>94</v>
      </c>
      <c r="E10" s="141">
        <v>123001</v>
      </c>
      <c r="F10" s="180" t="s">
        <v>237</v>
      </c>
      <c r="G10" s="181">
        <v>640000</v>
      </c>
      <c r="H10" s="179"/>
    </row>
    <row r="11" ht="22.8" customHeight="1" spans="1:8">
      <c r="A11" s="176"/>
      <c r="B11" s="177">
        <v>205</v>
      </c>
      <c r="C11" s="177" t="s">
        <v>92</v>
      </c>
      <c r="D11" s="177" t="s">
        <v>94</v>
      </c>
      <c r="E11" s="141">
        <v>123001</v>
      </c>
      <c r="F11" s="180" t="s">
        <v>238</v>
      </c>
      <c r="G11" s="181">
        <v>200100</v>
      </c>
      <c r="H11" s="179"/>
    </row>
    <row r="12" ht="22.8" customHeight="1" spans="1:8">
      <c r="A12" s="176"/>
      <c r="B12" s="177">
        <v>205</v>
      </c>
      <c r="C12" s="177" t="s">
        <v>92</v>
      </c>
      <c r="D12" s="177" t="s">
        <v>94</v>
      </c>
      <c r="E12" s="141">
        <v>123001</v>
      </c>
      <c r="F12" s="180" t="s">
        <v>239</v>
      </c>
      <c r="G12" s="181">
        <v>10000</v>
      </c>
      <c r="H12" s="179"/>
    </row>
    <row r="13" ht="22.8" customHeight="1" spans="1:8">
      <c r="A13" s="173"/>
      <c r="B13" s="177">
        <v>205</v>
      </c>
      <c r="C13" s="177" t="s">
        <v>92</v>
      </c>
      <c r="D13" s="177" t="s">
        <v>94</v>
      </c>
      <c r="E13" s="141">
        <v>123001</v>
      </c>
      <c r="F13" s="180" t="s">
        <v>240</v>
      </c>
      <c r="G13" s="181">
        <v>400000</v>
      </c>
      <c r="H13" s="174"/>
    </row>
    <row r="14" ht="22.8" customHeight="1" spans="1:8">
      <c r="A14" s="173"/>
      <c r="B14" s="177">
        <v>205</v>
      </c>
      <c r="C14" s="177" t="s">
        <v>92</v>
      </c>
      <c r="D14" s="177" t="s">
        <v>94</v>
      </c>
      <c r="E14" s="141">
        <v>123001</v>
      </c>
      <c r="F14" s="180" t="s">
        <v>241</v>
      </c>
      <c r="G14" s="181">
        <v>300000</v>
      </c>
      <c r="H14" s="174"/>
    </row>
    <row r="15" ht="22.8" customHeight="1" spans="1:8">
      <c r="A15" s="173"/>
      <c r="B15" s="177">
        <v>205</v>
      </c>
      <c r="C15" s="177" t="s">
        <v>92</v>
      </c>
      <c r="D15" s="177" t="s">
        <v>94</v>
      </c>
      <c r="E15" s="141">
        <v>123001</v>
      </c>
      <c r="F15" s="180" t="s">
        <v>242</v>
      </c>
      <c r="G15" s="181">
        <v>10000</v>
      </c>
      <c r="H15" s="174"/>
    </row>
    <row r="16" ht="22.8" customHeight="1" spans="1:8">
      <c r="A16" s="173"/>
      <c r="B16" s="177">
        <v>205</v>
      </c>
      <c r="C16" s="177" t="s">
        <v>96</v>
      </c>
      <c r="D16" s="177" t="s">
        <v>96</v>
      </c>
      <c r="E16" s="141">
        <v>123001</v>
      </c>
      <c r="F16" s="180" t="s">
        <v>243</v>
      </c>
      <c r="G16" s="181">
        <v>7241400</v>
      </c>
      <c r="H16" s="174"/>
    </row>
    <row r="17" ht="22.8" customHeight="1" spans="1:8">
      <c r="A17" s="173"/>
      <c r="B17" s="177">
        <v>205</v>
      </c>
      <c r="C17" s="177" t="s">
        <v>96</v>
      </c>
      <c r="D17" s="177" t="s">
        <v>96</v>
      </c>
      <c r="E17" s="141">
        <v>123001</v>
      </c>
      <c r="F17" s="180" t="s">
        <v>244</v>
      </c>
      <c r="G17" s="181">
        <v>658900</v>
      </c>
      <c r="H17" s="174"/>
    </row>
    <row r="18" ht="22.8" customHeight="1" spans="1:8">
      <c r="A18" s="173"/>
      <c r="B18" s="177">
        <v>205</v>
      </c>
      <c r="C18" s="177" t="s">
        <v>96</v>
      </c>
      <c r="D18" s="177" t="s">
        <v>99</v>
      </c>
      <c r="E18" s="141">
        <v>123001</v>
      </c>
      <c r="F18" s="180" t="s">
        <v>245</v>
      </c>
      <c r="G18" s="181">
        <v>365100</v>
      </c>
      <c r="H18" s="174"/>
    </row>
    <row r="19" ht="22.8" customHeight="1" spans="1:8">
      <c r="A19" s="173"/>
      <c r="B19" s="177">
        <v>205</v>
      </c>
      <c r="C19" s="177" t="s">
        <v>96</v>
      </c>
      <c r="D19" s="177" t="s">
        <v>92</v>
      </c>
      <c r="E19" s="141">
        <v>123001</v>
      </c>
      <c r="F19" s="180" t="s">
        <v>246</v>
      </c>
      <c r="G19" s="181">
        <v>124800</v>
      </c>
      <c r="H19" s="174"/>
    </row>
    <row r="20" ht="22.8" customHeight="1" spans="1:8">
      <c r="A20" s="173"/>
      <c r="B20" s="147"/>
      <c r="C20" s="147"/>
      <c r="D20" s="147"/>
      <c r="E20" s="147"/>
      <c r="F20" s="180"/>
      <c r="G20" s="148"/>
      <c r="H20" s="174"/>
    </row>
    <row r="21" ht="22.8" customHeight="1" spans="1:8">
      <c r="A21" s="173"/>
      <c r="B21" s="147"/>
      <c r="C21" s="147"/>
      <c r="D21" s="147"/>
      <c r="E21" s="147"/>
      <c r="F21" s="180"/>
      <c r="G21" s="148"/>
      <c r="H21" s="174"/>
    </row>
    <row r="22" ht="28.05" customHeight="1" spans="1:8">
      <c r="A22" s="173"/>
      <c r="B22" s="147"/>
      <c r="C22" s="147"/>
      <c r="D22" s="147"/>
      <c r="E22" s="147"/>
      <c r="F22" s="180"/>
      <c r="G22" s="148"/>
      <c r="H22" s="175"/>
    </row>
    <row r="23" ht="28.05" customHeight="1" spans="1:8">
      <c r="A23" s="173"/>
      <c r="B23" s="147"/>
      <c r="C23" s="147"/>
      <c r="D23" s="147"/>
      <c r="E23" s="147"/>
      <c r="F23" s="180"/>
      <c r="G23" s="148"/>
      <c r="H23" s="175"/>
    </row>
    <row r="24" ht="9.75" customHeight="1" spans="1:8">
      <c r="A24" s="182"/>
      <c r="B24" s="183"/>
      <c r="C24" s="183"/>
      <c r="D24" s="183"/>
      <c r="E24" s="183"/>
      <c r="F24" s="184"/>
      <c r="G24" s="182"/>
      <c r="H24" s="185"/>
    </row>
    <row r="25" spans="6:6">
      <c r="F25" s="186"/>
    </row>
    <row r="26" spans="6:6">
      <c r="F26" s="186"/>
    </row>
    <row r="27" spans="6:6">
      <c r="F27" s="18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2024-03-27T02:13:42Z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422CF58CD2994F81BC52B452034DEC3F_12</vt:lpwstr>
  </property>
</Properties>
</file>