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activeTab="14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<sst xmlns="http://schemas.openxmlformats.org/spreadsheetml/2006/main" count="896" uniqueCount="317">
  <si>
    <t xml:space="preserve"> 中国共产主义青年团攀枝花市西区委员会</t>
  </si>
  <si>
    <t>2022年部门预算公开表</t>
  </si>
  <si>
    <t>报送日期：    2022 年 5 月 18  日</t>
  </si>
  <si>
    <t>表1</t>
  </si>
  <si>
    <t xml:space="preserve"> </t>
  </si>
  <si>
    <t>部门收支总表</t>
  </si>
  <si>
    <t>部门：中国共产主义青年团攀枝花市西区委员会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</si>
  <si>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</si>
  <si>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</si>
  <si>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</si>
  <si>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</si>
  <si>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</si>
  <si>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</si>
  <si>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</si>
  <si>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</si>
  <si>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</si>
  <si>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</si>
  <si>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</si>
  <si>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</si>
  <si>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</si>
  <si>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</si>
  <si>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</si>
  <si>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</si>
  <si>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</si>
  <si>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</si>
  <si>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</si>
  <si>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</si>
  <si>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</si>
  <si>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</si>
  <si>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</si>
  <si>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</si>
  <si>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</si>
  <si>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</si>
  <si>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</si>
  <si>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</si>
  <si>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</si>
  <si>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</si>
  <si>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</si>
  <si>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</si>
  <si>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</si>
  <si>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</si>
  <si>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</si>
  <si>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</si>
  <si>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</si>
  <si>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</si>
  <si>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</si>
  <si>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</si>
  <si>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</si>
  <si>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</si>
  <si>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</si>
  <si>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</si>
  <si>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</si>
  <si>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</si>
  <si>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</si>
  <si>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</si>
  <si>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</si>
  <si>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</si>
  <si>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</si>
  <si>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</si>
  <si>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</si>
  <si>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</si>
  <si>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</si>
  <si>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</si>
  <si>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</si>
  <si>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</si>
  <si>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</si>
  <si>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</si>
  <si>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</si>
  <si>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</si>
  <si>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</si>
  <si>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</si>
  <si>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</si>
  <si>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</si>
  <si>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</si>
  <si>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中国共产主义青年团攀枝花市西区委员会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</si>
  <si>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</si>
  <si>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</si>
  <si>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</si>
  <si>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</si>
  <si>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</si>
  <si>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</si>
  <si>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</si>
  <si>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</si>
  <si>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</si>
  <si>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</si>
  <si>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</si>
  <si>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r>
      <rPr>
        <sz val="11"/>
        <rFont val="宋体"/>
        <charset val="134"/>
      </rPr>
      <t>行政运行</t>
    </r>
  </si>
  <si>
    <t>99</t>
  </si>
  <si>
    <r>
      <rPr>
        <sz val="11"/>
        <rFont val="宋体"/>
        <charset val="134"/>
      </rPr>
      <t>其他群众团体事务支出</t>
    </r>
  </si>
  <si>
    <t>05</t>
  </si>
  <si>
    <r>
      <rPr>
        <sz val="11"/>
        <rFont val="宋体"/>
        <charset val="134"/>
      </rPr>
      <t>机关事业单位基本养老保险缴费支出</t>
    </r>
  </si>
  <si>
    <t>11</t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</si>
  <si>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</si>
  <si>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</si>
  <si>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</si>
  <si>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08</t>
  </si>
  <si>
    <t>02</t>
  </si>
  <si>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</si>
  <si>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</si>
  <si>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</si>
  <si>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</si>
  <si>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</si>
  <si>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</si>
  <si>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</si>
  <si>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</si>
  <si>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</si>
  <si>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</si>
  <si>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</si>
  <si>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</si>
  <si>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</si>
  <si>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</si>
  <si>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</si>
  <si>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</si>
  <si>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</si>
  <si>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</si>
  <si>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</si>
  <si>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</si>
  <si>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</si>
  <si>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</si>
  <si>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</si>
  <si>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</si>
  <si>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</si>
  <si>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</si>
  <si>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</si>
  <si>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</si>
  <si>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</si>
  <si>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</si>
  <si>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</si>
  <si>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</si>
  <si>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</si>
  <si>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</si>
  <si>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</si>
  <si>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</si>
  <si>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</si>
  <si>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</si>
  <si>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</si>
  <si>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</si>
  <si>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</si>
  <si>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</si>
  <si>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</si>
  <si>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</si>
  <si>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</si>
  <si>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</si>
  <si>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</si>
  <si>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</si>
  <si>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</si>
  <si>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</si>
  <si>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</si>
  <si>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</si>
  <si>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</si>
  <si>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</si>
  <si>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</si>
  <si>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</si>
  <si>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</si>
  <si>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</si>
  <si>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</si>
  <si>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</si>
  <si>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</si>
  <si>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</si>
  <si>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13</t>
  </si>
  <si>
    <t>住房公积金</t>
  </si>
  <si>
    <t>其他工资福利支出</t>
  </si>
  <si>
    <t>302</t>
  </si>
  <si>
    <t>办公费</t>
  </si>
  <si>
    <t>差旅费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</si>
  <si>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</si>
  <si>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</si>
  <si>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</si>
  <si>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</si>
  <si>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</si>
  <si>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</si>
  <si>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</si>
  <si>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</si>
  <si>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</si>
  <si>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</si>
  <si>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</si>
  <si>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</si>
  <si>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</si>
  <si>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</si>
  <si>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</si>
  <si>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</si>
  <si>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</si>
  <si>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少先队工作项目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</si>
  <si>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</si>
  <si>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</si>
  <si>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</si>
  <si>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</si>
  <si>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</si>
  <si>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</si>
  <si>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</si>
  <si>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</si>
  <si>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</si>
  <si>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</si>
  <si>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indexed="8"/>
        <rFont val="宋体"/>
        <charset val="134"/>
        <scheme val="minor"/>
      </rPr>
      <t>说明：团区委本级2</t>
    </r>
    <r>
      <rPr>
        <sz val="11"/>
        <color indexed="8"/>
        <rFont val="宋体"/>
        <charset val="134"/>
        <scheme val="minor"/>
      </rPr>
      <t>022年没有使用一般公共预算“三公”经费拨款安排的支出，本表无数据。</t>
    </r>
  </si>
  <si>
    <t>表10</t>
  </si>
  <si>
    <t xml:space="preserve">政府性基金预算支出预算表 </t>
  </si>
  <si>
    <t>本年政府性基金预算支出</t>
  </si>
  <si>
    <t>青年马克思主义者培养工程</t>
  </si>
  <si>
    <t>团的基层组织建设项目</t>
  </si>
  <si>
    <t>团委工作活动经费项目</t>
  </si>
  <si>
    <t>关工委经费</t>
  </si>
  <si>
    <t>志愿者服务经费</t>
  </si>
  <si>
    <t>表11</t>
  </si>
  <si>
    <t>政府性基金预算“三公”经费支出预算表</t>
  </si>
  <si>
    <r>
      <rPr>
        <sz val="11"/>
        <color indexed="8"/>
        <rFont val="宋体"/>
        <charset val="134"/>
        <scheme val="minor"/>
      </rPr>
      <t>说明：团区委本级2</t>
    </r>
    <r>
      <rPr>
        <sz val="11"/>
        <color indexed="8"/>
        <rFont val="宋体"/>
        <charset val="134"/>
        <scheme val="minor"/>
      </rPr>
      <t>022年没有使用政府性基金预算“三公”经费拨款安排的支出，本表无数据。</t>
    </r>
  </si>
  <si>
    <t>表12</t>
  </si>
  <si>
    <t>国有资本经营预算支出预算表</t>
  </si>
  <si>
    <t>本年国有资本经营预算支出</t>
  </si>
  <si>
    <r>
      <rPr>
        <sz val="11"/>
        <color indexed="8"/>
        <rFont val="宋体"/>
        <charset val="134"/>
        <scheme val="minor"/>
      </rPr>
      <t>说明：团区委本级2022年没有使用</t>
    </r>
    <r>
      <rPr>
        <sz val="11"/>
        <color indexed="8"/>
        <rFont val="宋体"/>
        <charset val="134"/>
        <scheme val="minor"/>
      </rPr>
      <t>国有经营预算</t>
    </r>
    <r>
      <rPr>
        <sz val="11"/>
        <color indexed="8"/>
        <rFont val="宋体"/>
        <charset val="1"/>
        <scheme val="minor"/>
      </rPr>
      <t>拨款安排的支出，本表无数据。</t>
    </r>
  </si>
  <si>
    <t>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</si>
  <si>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</si>
  <si>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</si>
  <si>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</si>
  <si>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</si>
  <si>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</si>
  <si>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</si>
  <si>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</si>
  <si>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</si>
  <si>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</si>
  <si>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</si>
  <si>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</si>
  <si>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</si>
  <si>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推动马克思主义理论在青年中广泛传播、加强青年政治骨干培养实践探索等方面取得了积极成效，为党培养了一批信仰坚定、能力突出、素质优良、作风过硬的青年政治骨干。</t>
  </si>
  <si>
    <t>产出指标</t>
  </si>
  <si>
    <t>数量指标</t>
  </si>
  <si>
    <r>
      <rPr>
        <sz val="11"/>
        <rFont val="宋体"/>
        <charset val="134"/>
      </rPr>
      <t>1、军事拓展训练：锤炼组织纪律性。 2、集中理论学习：加强理论武装。 3、实地参观考察体验：增强党性修养。 4、培养期参加各类活动、论坛、仪式、考评奖励等费用：成果总结运用等。</t>
    </r>
  </si>
  <si>
    <r>
      <rPr>
        <sz val="11"/>
        <rFont val="宋体"/>
        <charset val="134"/>
      </rPr>
      <t>≥</t>
    </r>
  </si>
  <si>
    <t>1</t>
  </si>
  <si>
    <t>套</t>
  </si>
  <si>
    <t>正向指标</t>
  </si>
  <si>
    <t>质量指标</t>
  </si>
  <si>
    <t>推动马克思主义理论在青年中广泛传播、加强青年政治骨干培养实践探索等方面取得了积极成效，为党培养了一批信仰坚定、能力突出、素质优良、作风过硬的青年政治骨干</t>
  </si>
  <si>
    <r>
      <rPr>
        <sz val="11"/>
        <rFont val="宋体"/>
        <charset val="134"/>
      </rPr>
      <t>定性</t>
    </r>
  </si>
  <si>
    <t>优良</t>
  </si>
  <si>
    <t>20</t>
  </si>
  <si>
    <t>时效指标</t>
  </si>
  <si>
    <r>
      <rPr>
        <sz val="11"/>
        <rFont val="宋体"/>
        <charset val="134"/>
      </rPr>
      <t>2022年1-12月</t>
    </r>
  </si>
  <si>
    <t>优良中低差</t>
  </si>
  <si>
    <t>成本指标</t>
  </si>
  <si>
    <t>1、军事拓展训练：10,000元 2、集中理论学习：25,000元 3、实地参观考察体验：10,000元 4、培养期参加各类活动、论坛、仪式、考评奖励等费用：15,000元 以上4项合计60,000元</t>
  </si>
  <si>
    <t>6</t>
  </si>
  <si>
    <t>万元</t>
  </si>
  <si>
    <t>效益指标</t>
  </si>
  <si>
    <t>社会效益指标</t>
  </si>
  <si>
    <t>满意度指标</t>
  </si>
  <si>
    <t>服务对象满意度指标</t>
  </si>
  <si>
    <r>
      <rPr>
        <sz val="11"/>
        <rFont val="宋体"/>
        <charset val="134"/>
      </rPr>
      <t>满意</t>
    </r>
  </si>
  <si>
    <t xml:space="preserve">1、少工委工作运行办公费：推动少先队工作常态化开展。 2、评选表扬先进费用：树立引领少年儿童健康成长的时代榜样。 3、开展少先队主题队日活动费用：常态化开展少先队日常主题队日活动，着重开展全区性建队日活动。 4、各少先队工作活动开展经费：全区9个少先队大队得到支持，工作有所提升。 </t>
  </si>
  <si>
    <r>
      <rPr>
        <sz val="11"/>
        <rFont val="宋体"/>
        <charset val="134"/>
      </rPr>
      <t>1、少工委工作运行办公费：开展少工委工作。 2、评选表扬先进费用：评选表扬50名左右先进。 3、开展少先队主题队日活动费用：开展10次活动，1次建队日活动。 4、各少先队工作活动开展经费：全区共12支大队，193支中队，为他们提供保障。</t>
    </r>
  </si>
  <si>
    <r>
      <rPr>
        <sz val="11"/>
        <rFont val="宋体"/>
        <charset val="134"/>
      </rPr>
      <t>通过深入基层少先队组织开展工作调研，完善有关少先队政策制度，不断推进制度机制创新</t>
    </r>
  </si>
  <si>
    <r>
      <rPr>
        <sz val="11"/>
        <rFont val="宋体"/>
        <charset val="134"/>
      </rPr>
      <t>1、少工委工作运行办公费：15,000元 2、评选表扬先进费用：10,000元 3、开展少先队主题队日活动费用：15,000元 4、各少先队工作活动开展经费：10,000元 以上四项合计50,000元</t>
    </r>
  </si>
  <si>
    <t>5</t>
  </si>
  <si>
    <r>
      <rPr>
        <sz val="11"/>
        <rFont val="宋体"/>
        <charset val="134"/>
      </rPr>
      <t>团结、教育、引导全区广大少先队员牢记党的嘱托，听党话、跟党走，争当新时代好少年，时刻准备着为建设美丽繁荣和谐西区贡献力量</t>
    </r>
  </si>
  <si>
    <t xml:space="preserve">发展好2022年团员，为他们上好“入团第一课”；乡镇街道依托共青团工作服务青年、组织青年、引领创业青年服务经济大局，有序的开展相关工作。 更换保密电脑、办公电脑，更好的提升日常事务工作效率和质量。 四、实施方案可行性 1、在建团、五四青年的时候，举办各种形式的主题宣传、文化、主题团日活动等活动。 2、“青年讲师团”、团干部的培养、培训。 3、组织全区企事业机关单位单身青年开展交友活动，依托青年交友会、兴趣小组、比赛等形式扶持青年兴趣开展。 4、举办创青春大赛、创新创业政策宣传、优秀创业青年考察交流等。 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</si>
  <si>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</si>
  <si>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</si>
  <si>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按照《攀枝花市共青团改革方案》及团区委工作职责要求，全面推进工作顺利开展，确保工作顺利完成，在往年度基础上，提高工作水平，提升工作实效，推动团区委事业持续、快速发展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</si>
  <si>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</si>
  <si>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</si>
  <si>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发展好2022年团员，为他们上好“入团第一课”；乡镇街道依托共青团工作服务青年、组织青年、引领创业青年服务经济大局，有序的开展相关工作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</si>
  <si>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</si>
  <si>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</si>
  <si>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</si>
  <si>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</si>
  <si>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</si>
  <si>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1.发展团员、团员教育经费：55,000元 2.乡镇（街道）共青团工作经费：210,000元 3.思想政治引领：35,000元 4.服务青年成长成才：25,000元 5.服务青年创新创业：35,000元 6.办公室日常工作经费：40,000元 以上六项合计400,000元</t>
    </r>
  </si>
  <si>
    <t>40</t>
  </si>
  <si>
    <t>增强团组织服务农村青年的能力与实效，引导农村青年为推进农业现代化做贡献。扩大团组织有效覆盖的有效率，夯实团的基层基础。分层分类开展学习培训, 不断强化学习的质量和成效</t>
  </si>
  <si>
    <r>
      <rPr>
        <sz val="11"/>
        <rFont val="宋体"/>
        <charset val="134"/>
      </rPr>
      <t>智慧团建系统的运营维护、“青年大学习”推动费用、青春建功新农村活动、青年之家运营维护费用、非公团组织工作经费</t>
    </r>
  </si>
  <si>
    <r>
      <rPr>
        <sz val="11"/>
        <rFont val="宋体"/>
        <charset val="134"/>
      </rPr>
      <t>基层组织和基层工作是共青团履行根本职责的主要载体，在今年的工作中将改进团组织的吸引力、凝聚力和战斗力，对开展各项青年工作、巩固和扩大党执政的群众基础产生长期的积极影响</t>
    </r>
  </si>
  <si>
    <r>
      <rPr>
        <sz val="11"/>
        <rFont val="宋体"/>
        <charset val="134"/>
      </rPr>
      <t>1、智慧团建系统的运营维护：15,000元 2、“青年大学习”推动费用：5,000元 3、“青聚西城 青创未来”支部联建共建费用：5,000元 4、青年之家运营维护费用：15,000元 5、非公团组织工作经费：10,000元 以上五项合计50,000元</t>
    </r>
  </si>
  <si>
    <r>
      <rPr>
        <sz val="11"/>
        <rFont val="宋体"/>
        <charset val="134"/>
      </rPr>
      <t>改进团组织的吸引力、凝聚力和战斗力，对开展各项青年工作、巩固和扩大党执政的群众基础产生长期的积极影响</t>
    </r>
  </si>
  <si>
    <t>根据2022年区关工委的工作安排及工作职责，为更好的服务、关心、关爱下一代，区关工委将在往年度基础上，更加有效的提升工作水平、工作质量</t>
  </si>
  <si>
    <t>群众满意度</t>
  </si>
  <si>
    <t>≥</t>
  </si>
  <si>
    <t>95</t>
  </si>
  <si>
    <t>动员老同志参与关工委工作、培训关工委的骨干力量，动员全区“五老”等老同志关心、关爱下一代成长，特别是针对特殊青少年要形成小手牵大手的力量，使孩子们健康成长</t>
  </si>
  <si>
    <t>定性</t>
  </si>
  <si>
    <t>五、可持续性分析 根据2022年区关工委的工作安排及工作职责，为更好的服务、关心、关爱下一代，区关工委将在往年度基础上，更加有效的提升工作水平、工作质量</t>
  </si>
  <si>
    <t>1、工作运行费：43,000元 2、老同志工作补助及慰问经费：83,000元 3、非公关工委工作经费：64,000元 4、关爱青少年项目费用：100,000元 以上四项合计290,000元</t>
  </si>
  <si>
    <t>2022年1-12月</t>
  </si>
  <si>
    <t>1、西部计划志愿者项目：为充实县（区）团委专职力量，为更好的推动共青团事业的发展，通过向其他区县借调了一名西部计划志愿者。 2、开展市、区大型活动志愿服务及团区委日常活动志愿服务：主要发扬雷锋精神、发挥志愿服务精神，更好的开展志愿者服务活动。 3、专项志愿服务项目：主要服务春运、国庆等节假日旅游者、返乡人士等。 4、健全青年志愿组织体系：志愿服务是有组织、有人员、有标识的常态化开展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</si>
  <si>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</si>
  <si>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志愿服务，意义重大。经过每一次的志愿服务工作，让大家已经有了共识。在今年，将加强我区志愿者工作制度化、规范化、长效化建设，有力推进和谐西区建设</t>
    </r>
  </si>
  <si>
    <r>
      <rPr>
        <sz val="11"/>
        <rFont val="宋体"/>
        <charset val="134"/>
      </rPr>
      <t>加强我区青年志愿者工作制度化、规范化、长效化建设，有力推进和谐西区建设，在全区弘扬无私奉献的志愿者精神，营造良好氛围</t>
    </r>
  </si>
  <si>
    <r>
      <rPr>
        <sz val="11"/>
        <rFont val="宋体"/>
        <charset val="134"/>
      </rPr>
      <t>1、西部计划志愿者项目：32,000元 2、开展市、区大型活动志愿服务及团区委日常活动志愿服务15,000元 3、专项志愿服务项目：25,000元。 4、健全青年志愿组织体系：28,000元。 以上四项合计100,000元</t>
    </r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</si>
  <si>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</si>
  <si>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</si>
  <si>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</si>
  <si>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</si>
  <si>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</si>
  <si>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</si>
  <si>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</si>
  <si>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保障在职职工全年的工资、津贴补贴支出办公费、水电费、差旅费等</t>
  </si>
  <si>
    <t>保障青年马克思主义者培养工程、少先队工作项目、团的基层组织建设项目，团委工作活动项目、志愿者服务等项目顺利开展</t>
  </si>
  <si>
    <t>年度部门整体支出预算</t>
  </si>
  <si>
    <t>资金总额</t>
  </si>
  <si>
    <t>财政拨款</t>
  </si>
  <si>
    <t>其他资金</t>
  </si>
  <si>
    <t>年度总体目标</t>
  </si>
  <si>
    <t>抓好党史学习教育工作，牢牢把握“五老”“青年”“红领巾”等群体特点，坚持为党育人的根本任务，不断教育引导广大青少年听党话、跟党走。选树培养一批能够讲好党的理论、传播三线精神、传承英雄精神的团员青年</t>
  </si>
  <si>
    <t>年度绩效指标</t>
  </si>
  <si>
    <t>指标值
（包含数字及文字描述）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</si>
  <si>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</si>
  <si>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</si>
  <si>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</si>
  <si>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</si>
  <si>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</si>
  <si>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40.22万元</t>
  </si>
  <si>
    <t>30.3万元</t>
  </si>
  <si>
    <t>经济效益指标</t>
  </si>
  <si>
    <t>职能职责</t>
  </si>
  <si>
    <t>保证机构正常运行，确保完成年度职能目标任务</t>
  </si>
  <si>
    <t>生态效益指标</t>
  </si>
  <si>
    <t>可持续影响指标</t>
  </si>
  <si>
    <t>抽样调查</t>
  </si>
  <si>
    <t>≥95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</si>
</sst>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22" applyNumberFormat="0" applyAlignment="0" applyProtection="0">
      <alignment vertical="center"/>
    </xf>
    <xf numFmtId="0" fontId="34" fillId="5" borderId="23" applyNumberFormat="0" applyAlignment="0" applyProtection="0">
      <alignment vertical="center"/>
    </xf>
    <xf numFmtId="0" fontId="35" fillId="5" borderId="22" applyNumberFormat="0" applyAlignment="0" applyProtection="0">
      <alignment vertical="center"/>
    </xf>
    <xf numFmtId="0" fontId="36" fillId="6" borderId="24" applyNumberFormat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16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4" fontId="10" fillId="2" borderId="4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9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 wrapText="1"/>
    </xf>
    <xf numFmtId="0" fontId="13" fillId="0" borderId="0" xfId="0" applyFont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2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0" fillId="0" borderId="12" xfId="0" applyFont="1" applyFill="1" applyBorder="1">
      <alignment vertical="center"/>
    </xf>
    <xf numFmtId="0" fontId="10" fillId="0" borderId="12" xfId="0" applyFont="1" applyFill="1" applyBorder="1" applyAlignment="1">
      <alignment vertical="center" wrapText="1"/>
    </xf>
    <xf numFmtId="0" fontId="9" fillId="0" borderId="9" xfId="0" applyFont="1" applyFill="1" applyBorder="1">
      <alignment vertical="center"/>
    </xf>
    <xf numFmtId="0" fontId="9" fillId="0" borderId="1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4" fontId="14" fillId="0" borderId="14" xfId="0" applyNumberFormat="1" applyFont="1" applyBorder="1" applyAlignment="1">
      <alignment horizontal="right" vertical="center"/>
    </xf>
    <xf numFmtId="0" fontId="10" fillId="0" borderId="10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4" fontId="14" fillId="0" borderId="15" xfId="0" applyNumberFormat="1" applyFont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right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indent="1"/>
    </xf>
    <xf numFmtId="176" fontId="14" fillId="0" borderId="4" xfId="0" applyNumberFormat="1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49" fontId="10" fillId="0" borderId="10" xfId="0" applyNumberFormat="1" applyFont="1" applyFill="1" applyBorder="1">
      <alignment vertical="center"/>
    </xf>
    <xf numFmtId="0" fontId="5" fillId="0" borderId="10" xfId="0" applyFont="1" applyFill="1" applyBorder="1" applyAlignment="1">
      <alignment vertical="center" wrapText="1"/>
    </xf>
    <xf numFmtId="176" fontId="10" fillId="0" borderId="10" xfId="0" applyNumberFormat="1" applyFont="1" applyFill="1" applyBorder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176" fontId="10" fillId="0" borderId="5" xfId="0" applyNumberFormat="1" applyFont="1" applyFill="1" applyBorder="1">
      <alignment vertical="center"/>
    </xf>
    <xf numFmtId="4" fontId="12" fillId="0" borderId="4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9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0" fontId="5" fillId="0" borderId="10" xfId="0" applyFont="1" applyFill="1" applyBorder="1">
      <alignment vertical="center"/>
    </xf>
    <xf numFmtId="176" fontId="5" fillId="0" borderId="10" xfId="0" applyNumberFormat="1" applyFont="1" applyFill="1" applyBorder="1">
      <alignment vertical="center"/>
    </xf>
    <xf numFmtId="0" fontId="5" fillId="0" borderId="16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 wrapText="1"/>
    </xf>
    <xf numFmtId="49" fontId="10" fillId="0" borderId="10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6" fontId="10" fillId="0" borderId="5" xfId="0" applyNumberFormat="1" applyFont="1" applyFill="1" applyBorder="1" applyAlignment="1">
      <alignment vertical="center" wrapText="1"/>
    </xf>
    <xf numFmtId="0" fontId="9" fillId="0" borderId="11" xfId="0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right" vertical="center"/>
    </xf>
    <xf numFmtId="0" fontId="9" fillId="0" borderId="4" xfId="0" applyFont="1" applyFill="1" applyBorder="1">
      <alignment vertical="center"/>
    </xf>
    <xf numFmtId="0" fontId="9" fillId="0" borderId="18" xfId="0" applyFont="1" applyFill="1" applyBorder="1">
      <alignment vertical="center"/>
    </xf>
    <xf numFmtId="0" fontId="12" fillId="0" borderId="8" xfId="0" applyFont="1" applyFill="1" applyBorder="1" applyAlignment="1">
      <alignment horizontal="center" vertical="center"/>
    </xf>
    <xf numFmtId="4" fontId="12" fillId="0" borderId="8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2" fillId="0" borderId="9" xfId="0" applyFont="1" applyFill="1" applyBorder="1">
      <alignment vertical="center"/>
    </xf>
    <xf numFmtId="0" fontId="2" fillId="0" borderId="12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7" workbookViewId="0">
      <selection activeCell="H5" sqref="H5"/>
    </sheetView>
  </sheetViews>
  <sheetFormatPr defaultColWidth="9" defaultRowHeight="14.25"/>
  <cols>
    <col min="1" max="1" width="123.125" style="159" customWidth="1"/>
    <col min="2" max="16384" width="9" style="159"/>
  </cols>
  <sheetData>
    <row r="1" spans="1:1">
      <c r="A1" s="160"/>
    </row>
    <row r="2" ht="137.1" customHeight="1" spans="1:1">
      <c r="A2" s="160"/>
    </row>
    <row r="3" ht="137.1" customHeight="1" spans="1:1">
      <c r="A3" s="161" t="s">
        <v>0</v>
      </c>
    </row>
    <row r="4" ht="9" customHeight="1"/>
    <row r="5" ht="33" customHeight="1"/>
    <row r="6" ht="34.5" spans="1:1">
      <c r="A6" s="162" t="s">
        <v>1</v>
      </c>
    </row>
    <row r="11" ht="35.1" customHeight="1" spans="1:1">
      <c r="A11" s="163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3" activePane="bottomLeft" state="frozen"/>
      <selection/>
      <selection pane="bottomLeft" activeCell="B17" sqref="B17"/>
    </sheetView>
  </sheetViews>
  <sheetFormatPr defaultColWidth="10" defaultRowHeight="13.5"/>
  <cols>
    <col min="1" max="1" width="1.5" customWidth="1"/>
    <col min="2" max="2" width="11.875" customWidth="1"/>
    <col min="3" max="3" width="41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2"/>
      <c r="B1" s="2" t="s">
        <v>184</v>
      </c>
      <c r="C1" s="43"/>
      <c r="D1" s="44"/>
      <c r="E1" s="44"/>
      <c r="F1" s="44"/>
      <c r="G1" s="44"/>
      <c r="H1" s="44"/>
      <c r="I1" s="57"/>
      <c r="J1" s="47"/>
    </row>
    <row r="2" ht="22.9" customHeight="1" spans="1:10">
      <c r="A2" s="42"/>
      <c r="B2" s="3" t="s">
        <v>185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</v>
      </c>
      <c r="C3" s="46"/>
      <c r="D3" s="58"/>
      <c r="E3" s="58"/>
      <c r="F3" s="58"/>
      <c r="G3" s="58"/>
      <c r="H3" s="58"/>
      <c r="I3" s="58" t="s">
        <v>7</v>
      </c>
      <c r="J3" s="59"/>
    </row>
    <row r="4" ht="24.4" customHeight="1" spans="1:10">
      <c r="A4" s="47"/>
      <c r="B4" s="48" t="s">
        <v>186</v>
      </c>
      <c r="C4" s="48" t="s">
        <v>72</v>
      </c>
      <c r="D4" s="48" t="s">
        <v>187</v>
      </c>
      <c r="E4" s="48"/>
      <c r="F4" s="48"/>
      <c r="G4" s="48"/>
      <c r="H4" s="48"/>
      <c r="I4" s="48"/>
      <c r="J4" s="60"/>
    </row>
    <row r="5" ht="24.4" customHeight="1" spans="1:10">
      <c r="A5" s="49"/>
      <c r="B5" s="48"/>
      <c r="C5" s="48"/>
      <c r="D5" s="48" t="s">
        <v>60</v>
      </c>
      <c r="E5" s="64" t="s">
        <v>188</v>
      </c>
      <c r="F5" s="48" t="s">
        <v>189</v>
      </c>
      <c r="G5" s="48"/>
      <c r="H5" s="48"/>
      <c r="I5" s="48" t="s">
        <v>190</v>
      </c>
      <c r="J5" s="60"/>
    </row>
    <row r="6" ht="24.4" customHeight="1" spans="1:10">
      <c r="A6" s="49"/>
      <c r="B6" s="48"/>
      <c r="C6" s="48"/>
      <c r="D6" s="48"/>
      <c r="E6" s="64"/>
      <c r="F6" s="48" t="s">
        <v>148</v>
      </c>
      <c r="G6" s="48" t="s">
        <v>191</v>
      </c>
      <c r="H6" s="48" t="s">
        <v>192</v>
      </c>
      <c r="I6" s="48"/>
      <c r="J6" s="61"/>
    </row>
    <row r="7" ht="22.9" customHeight="1" spans="1:10">
      <c r="A7" s="50"/>
      <c r="B7" s="48"/>
      <c r="C7" s="48" t="s">
        <v>73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62"/>
    </row>
    <row r="8" ht="22.9" customHeight="1" spans="1:10">
      <c r="A8" s="50"/>
      <c r="B8" s="48">
        <v>137001</v>
      </c>
      <c r="C8" s="48" t="s">
        <v>74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62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2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2"/>
    </row>
    <row r="11" ht="22.9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2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2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2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2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2"/>
    </row>
    <row r="16" ht="22.9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2"/>
    </row>
    <row r="17" spans="2:2">
      <c r="B17" s="56" t="s">
        <v>193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27" sqref="H27"/>
    </sheetView>
  </sheetViews>
  <sheetFormatPr defaultColWidth="10" defaultRowHeight="13.5"/>
  <cols>
    <col min="1" max="1" width="1.5" customWidth="1"/>
    <col min="2" max="2" width="6.125" customWidth="1"/>
    <col min="3" max="4" width="6.125" style="6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2"/>
      <c r="B1" s="2" t="s">
        <v>194</v>
      </c>
      <c r="C1" s="66"/>
      <c r="D1" s="66"/>
      <c r="E1" s="43"/>
      <c r="F1" s="43"/>
      <c r="G1" s="44"/>
      <c r="H1" s="44"/>
      <c r="I1" s="57"/>
      <c r="J1" s="47"/>
    </row>
    <row r="2" ht="22.9" customHeight="1" spans="1:10">
      <c r="A2" s="42"/>
      <c r="B2" s="3" t="s">
        <v>195</v>
      </c>
      <c r="C2" s="67"/>
      <c r="D2" s="67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</v>
      </c>
      <c r="C3" s="68"/>
      <c r="D3" s="68"/>
      <c r="E3" s="46"/>
      <c r="F3" s="46"/>
      <c r="G3" s="45"/>
      <c r="H3" s="45"/>
      <c r="I3" s="58" t="s">
        <v>7</v>
      </c>
      <c r="J3" s="59"/>
    </row>
    <row r="4" ht="24.4" customHeight="1" spans="1:10">
      <c r="A4" s="47"/>
      <c r="B4" s="48" t="s">
        <v>10</v>
      </c>
      <c r="C4" s="69"/>
      <c r="D4" s="69"/>
      <c r="E4" s="48"/>
      <c r="F4" s="48"/>
      <c r="G4" s="48" t="s">
        <v>196</v>
      </c>
      <c r="H4" s="48"/>
      <c r="I4" s="48"/>
      <c r="J4" s="60"/>
    </row>
    <row r="5" ht="24.4" customHeight="1" spans="1:10">
      <c r="A5" s="49"/>
      <c r="B5" s="48" t="s">
        <v>81</v>
      </c>
      <c r="C5" s="69"/>
      <c r="D5" s="69"/>
      <c r="E5" s="48" t="s">
        <v>71</v>
      </c>
      <c r="F5" s="48" t="s">
        <v>72</v>
      </c>
      <c r="G5" s="48" t="s">
        <v>60</v>
      </c>
      <c r="H5" s="48" t="s">
        <v>77</v>
      </c>
      <c r="I5" s="48" t="s">
        <v>78</v>
      </c>
      <c r="J5" s="60"/>
    </row>
    <row r="6" ht="24.4" customHeight="1" spans="1:10">
      <c r="A6" s="49"/>
      <c r="B6" s="48" t="s">
        <v>82</v>
      </c>
      <c r="C6" s="69" t="s">
        <v>83</v>
      </c>
      <c r="D6" s="69" t="s">
        <v>84</v>
      </c>
      <c r="E6" s="48"/>
      <c r="F6" s="48"/>
      <c r="G6" s="48"/>
      <c r="H6" s="48"/>
      <c r="I6" s="48"/>
      <c r="J6" s="61"/>
    </row>
    <row r="7" ht="22.9" customHeight="1" spans="1:10">
      <c r="A7" s="50"/>
      <c r="B7" s="48"/>
      <c r="C7" s="69"/>
      <c r="D7" s="69"/>
      <c r="E7" s="48"/>
      <c r="F7" s="48" t="s">
        <v>73</v>
      </c>
      <c r="G7" s="51">
        <v>29.8</v>
      </c>
      <c r="H7" s="51"/>
      <c r="I7" s="51">
        <v>29.8</v>
      </c>
      <c r="J7" s="62"/>
    </row>
    <row r="8" ht="22.9" customHeight="1" spans="1:10">
      <c r="A8" s="50"/>
      <c r="B8" s="48">
        <v>212</v>
      </c>
      <c r="C8" s="69" t="s">
        <v>95</v>
      </c>
      <c r="D8" s="69" t="s">
        <v>96</v>
      </c>
      <c r="E8" s="48">
        <v>137001</v>
      </c>
      <c r="F8" s="48" t="s">
        <v>197</v>
      </c>
      <c r="G8" s="51">
        <v>1</v>
      </c>
      <c r="H8" s="51"/>
      <c r="I8" s="51">
        <v>1</v>
      </c>
      <c r="J8" s="62"/>
    </row>
    <row r="9" ht="22.9" customHeight="1" spans="1:10">
      <c r="A9" s="50"/>
      <c r="B9" s="48">
        <v>212</v>
      </c>
      <c r="C9" s="69" t="s">
        <v>95</v>
      </c>
      <c r="D9" s="69" t="s">
        <v>96</v>
      </c>
      <c r="E9" s="48">
        <v>137001</v>
      </c>
      <c r="F9" s="48" t="s">
        <v>198</v>
      </c>
      <c r="G9" s="51">
        <v>0.5</v>
      </c>
      <c r="H9" s="51"/>
      <c r="I9" s="51">
        <v>0.5</v>
      </c>
      <c r="J9" s="62"/>
    </row>
    <row r="10" ht="22.9" customHeight="1" spans="1:10">
      <c r="A10" s="50"/>
      <c r="B10" s="48">
        <v>212</v>
      </c>
      <c r="C10" s="69" t="s">
        <v>95</v>
      </c>
      <c r="D10" s="69" t="s">
        <v>96</v>
      </c>
      <c r="E10" s="48">
        <v>137001</v>
      </c>
      <c r="F10" s="48" t="s">
        <v>199</v>
      </c>
      <c r="G10" s="51">
        <v>3.4</v>
      </c>
      <c r="H10" s="51"/>
      <c r="I10" s="51">
        <v>3.4</v>
      </c>
      <c r="J10" s="62"/>
    </row>
    <row r="11" ht="22.9" customHeight="1" spans="1:10">
      <c r="A11" s="50"/>
      <c r="B11" s="48">
        <v>212</v>
      </c>
      <c r="C11" s="69" t="s">
        <v>95</v>
      </c>
      <c r="D11" s="69" t="s">
        <v>96</v>
      </c>
      <c r="E11" s="48">
        <v>137001</v>
      </c>
      <c r="F11" s="48" t="s">
        <v>200</v>
      </c>
      <c r="G11" s="51">
        <v>15</v>
      </c>
      <c r="H11" s="51"/>
      <c r="I11" s="51">
        <v>15</v>
      </c>
      <c r="J11" s="62"/>
    </row>
    <row r="12" ht="22.9" customHeight="1" spans="1:10">
      <c r="A12" s="50"/>
      <c r="B12" s="48">
        <v>212</v>
      </c>
      <c r="C12" s="69" t="s">
        <v>95</v>
      </c>
      <c r="D12" s="69" t="s">
        <v>96</v>
      </c>
      <c r="E12" s="48">
        <v>137001</v>
      </c>
      <c r="F12" s="48" t="s">
        <v>201</v>
      </c>
      <c r="G12" s="51">
        <v>9.9</v>
      </c>
      <c r="H12" s="51"/>
      <c r="I12" s="51">
        <v>9.9</v>
      </c>
      <c r="J12" s="62"/>
    </row>
    <row r="13" ht="22.9" customHeight="1" spans="1:10">
      <c r="A13" s="50"/>
      <c r="B13" s="48"/>
      <c r="C13" s="69"/>
      <c r="D13" s="69"/>
      <c r="E13" s="48"/>
      <c r="F13" s="48"/>
      <c r="G13" s="51"/>
      <c r="H13" s="51"/>
      <c r="I13" s="51"/>
      <c r="J13" s="62"/>
    </row>
    <row r="14" ht="22.9" customHeight="1" spans="1:10">
      <c r="A14" s="50"/>
      <c r="B14" s="48"/>
      <c r="C14" s="69"/>
      <c r="D14" s="69"/>
      <c r="E14" s="48"/>
      <c r="F14" s="48"/>
      <c r="G14" s="51"/>
      <c r="H14" s="51"/>
      <c r="I14" s="51"/>
      <c r="J14" s="62"/>
    </row>
    <row r="15" ht="22.9" customHeight="1" spans="1:10">
      <c r="A15" s="50"/>
      <c r="B15" s="48"/>
      <c r="C15" s="69"/>
      <c r="D15" s="69"/>
      <c r="E15" s="48"/>
      <c r="F15" s="48"/>
      <c r="G15" s="51"/>
      <c r="H15" s="51"/>
      <c r="I15" s="51"/>
      <c r="J15" s="62"/>
    </row>
    <row r="16" ht="22.9" customHeight="1" spans="1:10">
      <c r="A16" s="49"/>
      <c r="B16" s="52"/>
      <c r="C16" s="70"/>
      <c r="D16" s="70"/>
      <c r="E16" s="52"/>
      <c r="F16" s="52" t="s">
        <v>24</v>
      </c>
      <c r="G16" s="53"/>
      <c r="H16" s="53"/>
      <c r="I16" s="53"/>
      <c r="J16" s="60"/>
    </row>
    <row r="17" ht="22.9" customHeight="1" spans="1:10">
      <c r="A17" s="49"/>
      <c r="B17" s="52"/>
      <c r="C17" s="70"/>
      <c r="D17" s="70"/>
      <c r="E17" s="52"/>
      <c r="F17" s="52" t="s">
        <v>24</v>
      </c>
      <c r="G17" s="53"/>
      <c r="H17" s="53"/>
      <c r="I17" s="53"/>
      <c r="J17" s="6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3" activePane="bottomLeft" state="frozen"/>
      <selection/>
      <selection pane="bottomLeft" activeCell="B18" sqref="B18"/>
    </sheetView>
  </sheetViews>
  <sheetFormatPr defaultColWidth="10" defaultRowHeight="13.5"/>
  <cols>
    <col min="1" max="1" width="1.5" customWidth="1"/>
    <col min="2" max="2" width="12.25" customWidth="1"/>
    <col min="3" max="3" width="38.3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2"/>
      <c r="B1" s="2" t="s">
        <v>202</v>
      </c>
      <c r="C1" s="43"/>
      <c r="D1" s="44"/>
      <c r="E1" s="44"/>
      <c r="F1" s="44"/>
      <c r="G1" s="44"/>
      <c r="H1" s="44"/>
      <c r="I1" s="57"/>
      <c r="J1" s="47"/>
    </row>
    <row r="2" ht="22.9" customHeight="1" spans="1:10">
      <c r="A2" s="42"/>
      <c r="B2" s="3" t="s">
        <v>203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</v>
      </c>
      <c r="C3" s="46"/>
      <c r="D3" s="58"/>
      <c r="E3" s="58"/>
      <c r="F3" s="58"/>
      <c r="G3" s="58"/>
      <c r="H3" s="58"/>
      <c r="I3" s="58" t="s">
        <v>7</v>
      </c>
      <c r="J3" s="59"/>
    </row>
    <row r="4" ht="24.4" customHeight="1" spans="1:10">
      <c r="A4" s="47"/>
      <c r="B4" s="48" t="s">
        <v>186</v>
      </c>
      <c r="C4" s="48" t="s">
        <v>72</v>
      </c>
      <c r="D4" s="48" t="s">
        <v>187</v>
      </c>
      <c r="E4" s="48"/>
      <c r="F4" s="48"/>
      <c r="G4" s="48"/>
      <c r="H4" s="48"/>
      <c r="I4" s="48"/>
      <c r="J4" s="60"/>
    </row>
    <row r="5" ht="24.4" customHeight="1" spans="1:10">
      <c r="A5" s="49"/>
      <c r="B5" s="48"/>
      <c r="C5" s="48"/>
      <c r="D5" s="48" t="s">
        <v>60</v>
      </c>
      <c r="E5" s="64" t="s">
        <v>188</v>
      </c>
      <c r="F5" s="48" t="s">
        <v>189</v>
      </c>
      <c r="G5" s="48"/>
      <c r="H5" s="48"/>
      <c r="I5" s="48" t="s">
        <v>190</v>
      </c>
      <c r="J5" s="60"/>
    </row>
    <row r="6" ht="24.4" customHeight="1" spans="1:10">
      <c r="A6" s="49"/>
      <c r="B6" s="48"/>
      <c r="C6" s="48"/>
      <c r="D6" s="48"/>
      <c r="E6" s="64"/>
      <c r="F6" s="48" t="s">
        <v>148</v>
      </c>
      <c r="G6" s="48" t="s">
        <v>191</v>
      </c>
      <c r="H6" s="48" t="s">
        <v>192</v>
      </c>
      <c r="I6" s="48"/>
      <c r="J6" s="61"/>
    </row>
    <row r="7" ht="22.9" customHeight="1" spans="1:10">
      <c r="A7" s="50"/>
      <c r="B7" s="48"/>
      <c r="C7" s="48" t="s">
        <v>73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62"/>
    </row>
    <row r="8" ht="22.9" customHeight="1" spans="1:10">
      <c r="A8" s="50"/>
      <c r="B8" s="48">
        <v>137001</v>
      </c>
      <c r="C8" s="48" t="s">
        <v>74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62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2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2"/>
    </row>
    <row r="11" ht="22.9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2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2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2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2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2"/>
    </row>
    <row r="16" ht="22.9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2"/>
    </row>
    <row r="17" ht="22.9" customHeight="1" spans="1:10">
      <c r="A17" s="50"/>
      <c r="B17" s="48"/>
      <c r="C17" s="48"/>
      <c r="D17" s="51"/>
      <c r="E17" s="51"/>
      <c r="F17" s="51"/>
      <c r="G17" s="51"/>
      <c r="H17" s="51"/>
      <c r="I17" s="51"/>
      <c r="J17" s="62"/>
    </row>
    <row r="18" spans="2:2">
      <c r="B18" s="56" t="s">
        <v>204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0" activePane="bottomLeft" state="frozen"/>
      <selection/>
      <selection pane="bottomLeft" activeCell="B19" sqref="B1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2"/>
      <c r="B1" s="2" t="s">
        <v>205</v>
      </c>
      <c r="C1" s="2"/>
      <c r="D1" s="2"/>
      <c r="E1" s="43"/>
      <c r="F1" s="43"/>
      <c r="G1" s="44"/>
      <c r="H1" s="44"/>
      <c r="I1" s="57"/>
      <c r="J1" s="47"/>
    </row>
    <row r="2" ht="22.9" customHeight="1" spans="1:10">
      <c r="A2" s="42"/>
      <c r="B2" s="3" t="s">
        <v>206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</v>
      </c>
      <c r="C3" s="46"/>
      <c r="D3" s="46"/>
      <c r="E3" s="46"/>
      <c r="F3" s="46"/>
      <c r="G3" s="45"/>
      <c r="H3" s="45"/>
      <c r="I3" s="58" t="s">
        <v>7</v>
      </c>
      <c r="J3" s="59"/>
    </row>
    <row r="4" ht="24.4" customHeight="1" spans="1:10">
      <c r="A4" s="47"/>
      <c r="B4" s="48" t="s">
        <v>10</v>
      </c>
      <c r="C4" s="48"/>
      <c r="D4" s="48"/>
      <c r="E4" s="48"/>
      <c r="F4" s="48"/>
      <c r="G4" s="48" t="s">
        <v>207</v>
      </c>
      <c r="H4" s="48"/>
      <c r="I4" s="48"/>
      <c r="J4" s="60"/>
    </row>
    <row r="5" ht="24.4" customHeight="1" spans="1:10">
      <c r="A5" s="49"/>
      <c r="B5" s="48" t="s">
        <v>81</v>
      </c>
      <c r="C5" s="48"/>
      <c r="D5" s="48"/>
      <c r="E5" s="48" t="s">
        <v>71</v>
      </c>
      <c r="F5" s="48" t="s">
        <v>72</v>
      </c>
      <c r="G5" s="48" t="s">
        <v>60</v>
      </c>
      <c r="H5" s="48" t="s">
        <v>77</v>
      </c>
      <c r="I5" s="48" t="s">
        <v>78</v>
      </c>
      <c r="J5" s="60"/>
    </row>
    <row r="6" ht="24.4" customHeight="1" spans="1:10">
      <c r="A6" s="49"/>
      <c r="B6" s="48" t="s">
        <v>82</v>
      </c>
      <c r="C6" s="48" t="s">
        <v>83</v>
      </c>
      <c r="D6" s="48" t="s">
        <v>84</v>
      </c>
      <c r="E6" s="48"/>
      <c r="F6" s="48"/>
      <c r="G6" s="48"/>
      <c r="H6" s="48"/>
      <c r="I6" s="48"/>
      <c r="J6" s="61"/>
    </row>
    <row r="7" ht="22.9" customHeight="1" spans="1:10">
      <c r="A7" s="50"/>
      <c r="B7" s="48"/>
      <c r="C7" s="48"/>
      <c r="D7" s="48"/>
      <c r="E7" s="48"/>
      <c r="F7" s="48" t="s">
        <v>73</v>
      </c>
      <c r="G7" s="51">
        <v>0</v>
      </c>
      <c r="H7" s="51">
        <v>0</v>
      </c>
      <c r="I7" s="51">
        <v>0</v>
      </c>
      <c r="J7" s="62"/>
    </row>
    <row r="8" ht="22.9" customHeight="1" spans="1:10">
      <c r="A8" s="49"/>
      <c r="B8" s="52"/>
      <c r="C8" s="52"/>
      <c r="D8" s="52"/>
      <c r="E8" s="48">
        <v>137001</v>
      </c>
      <c r="F8" s="48" t="s">
        <v>74</v>
      </c>
      <c r="G8" s="53">
        <v>0</v>
      </c>
      <c r="H8" s="53">
        <v>0</v>
      </c>
      <c r="I8" s="53">
        <v>0</v>
      </c>
      <c r="J8" s="60"/>
    </row>
    <row r="9" ht="22.9" customHeight="1" spans="1:10">
      <c r="A9" s="49"/>
      <c r="B9" s="52"/>
      <c r="C9" s="52"/>
      <c r="D9" s="52"/>
      <c r="E9" s="52"/>
      <c r="F9" s="52"/>
      <c r="G9" s="53"/>
      <c r="H9" s="53"/>
      <c r="I9" s="53"/>
      <c r="J9" s="60"/>
    </row>
    <row r="10" ht="22.9" customHeight="1" spans="1:10">
      <c r="A10" s="49"/>
      <c r="B10" s="52"/>
      <c r="C10" s="52"/>
      <c r="D10" s="52"/>
      <c r="E10" s="52"/>
      <c r="F10" s="52"/>
      <c r="G10" s="53"/>
      <c r="H10" s="53"/>
      <c r="I10" s="53"/>
      <c r="J10" s="60"/>
    </row>
    <row r="11" ht="22.9" customHeight="1" spans="1:10">
      <c r="A11" s="49"/>
      <c r="B11" s="52"/>
      <c r="C11" s="52"/>
      <c r="D11" s="52"/>
      <c r="E11" s="52"/>
      <c r="F11" s="52"/>
      <c r="G11" s="53"/>
      <c r="H11" s="53"/>
      <c r="I11" s="53"/>
      <c r="J11" s="60"/>
    </row>
    <row r="12" ht="22.9" customHeight="1" spans="1:10">
      <c r="A12" s="49"/>
      <c r="B12" s="52"/>
      <c r="C12" s="52"/>
      <c r="D12" s="52"/>
      <c r="E12" s="52"/>
      <c r="F12" s="52"/>
      <c r="G12" s="53"/>
      <c r="H12" s="53"/>
      <c r="I12" s="53"/>
      <c r="J12" s="60"/>
    </row>
    <row r="13" ht="22.9" customHeight="1" spans="1:10">
      <c r="A13" s="49"/>
      <c r="B13" s="52"/>
      <c r="C13" s="52"/>
      <c r="D13" s="52"/>
      <c r="E13" s="52"/>
      <c r="F13" s="52"/>
      <c r="G13" s="53"/>
      <c r="H13" s="53"/>
      <c r="I13" s="53"/>
      <c r="J13" s="60"/>
    </row>
    <row r="14" ht="22.9" customHeight="1" spans="1:10">
      <c r="A14" s="49"/>
      <c r="B14" s="52"/>
      <c r="C14" s="52"/>
      <c r="D14" s="52"/>
      <c r="E14" s="52"/>
      <c r="F14" s="52"/>
      <c r="G14" s="53"/>
      <c r="H14" s="53"/>
      <c r="I14" s="53"/>
      <c r="J14" s="60"/>
    </row>
    <row r="15" ht="22.9" customHeight="1" spans="1:10">
      <c r="A15" s="49"/>
      <c r="B15" s="52"/>
      <c r="C15" s="52"/>
      <c r="D15" s="52"/>
      <c r="E15" s="52"/>
      <c r="F15" s="52"/>
      <c r="G15" s="53"/>
      <c r="H15" s="53"/>
      <c r="I15" s="53"/>
      <c r="J15" s="60"/>
    </row>
    <row r="16" ht="22.9" customHeight="1" spans="1:10">
      <c r="A16" s="49"/>
      <c r="B16" s="52"/>
      <c r="C16" s="52"/>
      <c r="D16" s="52"/>
      <c r="E16" s="52"/>
      <c r="F16" s="52" t="s">
        <v>24</v>
      </c>
      <c r="G16" s="53"/>
      <c r="H16" s="53"/>
      <c r="I16" s="53"/>
      <c r="J16" s="60"/>
    </row>
    <row r="17" ht="22.9" customHeight="1" spans="1:10">
      <c r="A17" s="49"/>
      <c r="B17" s="52"/>
      <c r="C17" s="52"/>
      <c r="D17" s="52"/>
      <c r="E17" s="52"/>
      <c r="F17" s="52" t="s">
        <v>99</v>
      </c>
      <c r="G17" s="53"/>
      <c r="H17" s="53"/>
      <c r="I17" s="53"/>
      <c r="J17" s="61"/>
    </row>
    <row r="18" ht="9.75" customHeight="1" spans="1:10">
      <c r="A18" s="54"/>
      <c r="B18" s="55"/>
      <c r="C18" s="55"/>
      <c r="D18" s="55"/>
      <c r="E18" s="55"/>
      <c r="F18" s="54"/>
      <c r="G18" s="54"/>
      <c r="H18" s="54"/>
      <c r="I18" s="54"/>
      <c r="J18" s="63"/>
    </row>
    <row r="19" spans="2:2">
      <c r="B19" s="56" t="s">
        <v>208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19" workbookViewId="0">
      <selection activeCell="F42" sqref="F42"/>
    </sheetView>
  </sheetViews>
  <sheetFormatPr defaultColWidth="9" defaultRowHeight="13.5"/>
  <cols>
    <col min="1" max="1" width="9" style="15"/>
    <col min="2" max="2" width="9" style="16"/>
    <col min="3" max="3" width="9" style="15"/>
    <col min="4" max="4" width="10.25" style="15" customWidth="1"/>
    <col min="5" max="5" width="12.625" style="15" customWidth="1"/>
    <col min="6" max="6" width="17.5" style="15" customWidth="1"/>
    <col min="7" max="7" width="26.125" style="15" customWidth="1"/>
    <col min="8" max="8" width="10.5" style="15" customWidth="1"/>
    <col min="9" max="9" width="9.875" style="15" customWidth="1"/>
    <col min="10" max="10" width="9.625" style="15" customWidth="1"/>
    <col min="11" max="11" width="9.5" style="15" customWidth="1"/>
    <col min="12" max="12" width="9.75" style="15" customWidth="1"/>
    <col min="13" max="16384" width="9" style="15"/>
  </cols>
  <sheetData>
    <row r="1" ht="24.95" customHeight="1" spans="1:1">
      <c r="A1" s="17" t="s">
        <v>209</v>
      </c>
    </row>
    <row r="2" ht="19.5" spans="1:12">
      <c r="A2" s="18" t="s">
        <v>210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40" t="s">
        <v>7</v>
      </c>
      <c r="K3" s="40"/>
      <c r="L3" s="40"/>
    </row>
    <row r="4" ht="24.95" customHeight="1" spans="1:12">
      <c r="A4" s="22" t="s">
        <v>211</v>
      </c>
      <c r="B4" s="22" t="s">
        <v>212</v>
      </c>
      <c r="C4" s="22" t="s">
        <v>11</v>
      </c>
      <c r="D4" s="23" t="s">
        <v>213</v>
      </c>
      <c r="E4" s="22" t="s">
        <v>214</v>
      </c>
      <c r="F4" s="22" t="s">
        <v>215</v>
      </c>
      <c r="G4" s="22" t="s">
        <v>216</v>
      </c>
      <c r="H4" s="22" t="s">
        <v>217</v>
      </c>
      <c r="I4" s="22" t="s">
        <v>218</v>
      </c>
      <c r="J4" s="22" t="s">
        <v>219</v>
      </c>
      <c r="K4" s="22" t="s">
        <v>220</v>
      </c>
      <c r="L4" s="22" t="s">
        <v>221</v>
      </c>
    </row>
    <row r="5" ht="24.95" customHeight="1" spans="1:12">
      <c r="A5" s="24" t="s">
        <v>74</v>
      </c>
      <c r="B5" s="23" t="s">
        <v>197</v>
      </c>
      <c r="C5" s="25">
        <v>1</v>
      </c>
      <c r="D5" s="24" t="s">
        <v>222</v>
      </c>
      <c r="E5" s="26" t="s">
        <v>223</v>
      </c>
      <c r="F5" s="26" t="s">
        <v>224</v>
      </c>
      <c r="G5" s="27" t="s">
        <v>225</v>
      </c>
      <c r="H5" s="27" t="s">
        <v>226</v>
      </c>
      <c r="I5" s="27" t="s">
        <v>227</v>
      </c>
      <c r="J5" s="27" t="s">
        <v>228</v>
      </c>
      <c r="K5" s="27" t="s">
        <v>156</v>
      </c>
      <c r="L5" s="27" t="s">
        <v>229</v>
      </c>
    </row>
    <row r="6" ht="24.95" customHeight="1" spans="1:12">
      <c r="A6" s="24"/>
      <c r="B6" s="23"/>
      <c r="C6" s="25"/>
      <c r="D6" s="24"/>
      <c r="E6" s="26" t="s">
        <v>223</v>
      </c>
      <c r="F6" s="26" t="s">
        <v>230</v>
      </c>
      <c r="G6" s="24" t="s">
        <v>231</v>
      </c>
      <c r="H6" s="28" t="s">
        <v>232</v>
      </c>
      <c r="I6" s="28" t="s">
        <v>233</v>
      </c>
      <c r="J6" s="28" t="s">
        <v>228</v>
      </c>
      <c r="K6" s="28" t="s">
        <v>234</v>
      </c>
      <c r="L6" s="28" t="s">
        <v>229</v>
      </c>
    </row>
    <row r="7" ht="24.95" customHeight="1" spans="1:12">
      <c r="A7" s="24"/>
      <c r="B7" s="23"/>
      <c r="C7" s="25"/>
      <c r="D7" s="24"/>
      <c r="E7" s="26" t="s">
        <v>223</v>
      </c>
      <c r="F7" s="26" t="s">
        <v>235</v>
      </c>
      <c r="G7" s="28" t="s">
        <v>236</v>
      </c>
      <c r="H7" s="28" t="s">
        <v>232</v>
      </c>
      <c r="I7" s="28" t="s">
        <v>237</v>
      </c>
      <c r="J7" s="28" t="s">
        <v>228</v>
      </c>
      <c r="K7" s="28" t="s">
        <v>234</v>
      </c>
      <c r="L7" s="28" t="s">
        <v>229</v>
      </c>
    </row>
    <row r="8" ht="24.95" customHeight="1" spans="1:12">
      <c r="A8" s="24"/>
      <c r="B8" s="23"/>
      <c r="C8" s="25"/>
      <c r="D8" s="24"/>
      <c r="E8" s="26" t="s">
        <v>223</v>
      </c>
      <c r="F8" s="26" t="s">
        <v>238</v>
      </c>
      <c r="G8" s="27" t="s">
        <v>239</v>
      </c>
      <c r="H8" s="28" t="s">
        <v>226</v>
      </c>
      <c r="I8" s="28" t="s">
        <v>240</v>
      </c>
      <c r="J8" s="28" t="s">
        <v>241</v>
      </c>
      <c r="K8" s="28" t="s">
        <v>234</v>
      </c>
      <c r="L8" s="28" t="s">
        <v>229</v>
      </c>
    </row>
    <row r="9" ht="24.95" customHeight="1" spans="1:12">
      <c r="A9" s="24"/>
      <c r="B9" s="23"/>
      <c r="C9" s="25"/>
      <c r="D9" s="24"/>
      <c r="E9" s="26" t="s">
        <v>242</v>
      </c>
      <c r="F9" s="26" t="s">
        <v>243</v>
      </c>
      <c r="G9" s="24" t="s">
        <v>222</v>
      </c>
      <c r="H9" s="28" t="s">
        <v>232</v>
      </c>
      <c r="I9" s="28" t="s">
        <v>233</v>
      </c>
      <c r="J9" s="28" t="s">
        <v>228</v>
      </c>
      <c r="K9" s="28" t="s">
        <v>234</v>
      </c>
      <c r="L9" s="28" t="s">
        <v>229</v>
      </c>
    </row>
    <row r="10" ht="24.95" customHeight="1" spans="1:12">
      <c r="A10" s="24"/>
      <c r="B10" s="23"/>
      <c r="C10" s="25"/>
      <c r="D10" s="24"/>
      <c r="E10" s="26" t="s">
        <v>244</v>
      </c>
      <c r="F10" s="26" t="s">
        <v>245</v>
      </c>
      <c r="G10" s="28" t="s">
        <v>246</v>
      </c>
      <c r="H10" s="28" t="s">
        <v>232</v>
      </c>
      <c r="I10" s="28" t="s">
        <v>237</v>
      </c>
      <c r="J10" s="28" t="s">
        <v>228</v>
      </c>
      <c r="K10" s="28" t="s">
        <v>156</v>
      </c>
      <c r="L10" s="28" t="s">
        <v>229</v>
      </c>
    </row>
    <row r="11" ht="24.95" customHeight="1" spans="1:13">
      <c r="A11" s="24" t="s">
        <v>74</v>
      </c>
      <c r="B11" s="23" t="s">
        <v>182</v>
      </c>
      <c r="C11" s="25">
        <v>0.5</v>
      </c>
      <c r="D11" s="24" t="s">
        <v>247</v>
      </c>
      <c r="E11" s="26" t="s">
        <v>223</v>
      </c>
      <c r="F11" s="26" t="s">
        <v>224</v>
      </c>
      <c r="G11" s="27" t="s">
        <v>248</v>
      </c>
      <c r="H11" s="27" t="s">
        <v>226</v>
      </c>
      <c r="I11" s="27" t="s">
        <v>227</v>
      </c>
      <c r="J11" s="27" t="s">
        <v>228</v>
      </c>
      <c r="K11" s="27" t="s">
        <v>156</v>
      </c>
      <c r="L11" s="27" t="s">
        <v>229</v>
      </c>
      <c r="M11" s="41"/>
    </row>
    <row r="12" ht="24.95" customHeight="1" spans="1:12">
      <c r="A12" s="24"/>
      <c r="B12" s="23"/>
      <c r="C12" s="25"/>
      <c r="D12" s="24"/>
      <c r="E12" s="26" t="s">
        <v>223</v>
      </c>
      <c r="F12" s="26" t="s">
        <v>230</v>
      </c>
      <c r="G12" s="27" t="s">
        <v>249</v>
      </c>
      <c r="H12" s="27" t="s">
        <v>232</v>
      </c>
      <c r="I12" s="27" t="s">
        <v>237</v>
      </c>
      <c r="J12" s="27" t="s">
        <v>228</v>
      </c>
      <c r="K12" s="27" t="s">
        <v>234</v>
      </c>
      <c r="L12" s="27" t="s">
        <v>229</v>
      </c>
    </row>
    <row r="13" ht="24.95" customHeight="1" spans="1:12">
      <c r="A13" s="24"/>
      <c r="B13" s="23"/>
      <c r="C13" s="25"/>
      <c r="D13" s="24"/>
      <c r="E13" s="26" t="s">
        <v>223</v>
      </c>
      <c r="F13" s="26" t="s">
        <v>235</v>
      </c>
      <c r="G13" s="27" t="s">
        <v>236</v>
      </c>
      <c r="H13" s="27" t="s">
        <v>232</v>
      </c>
      <c r="I13" s="27" t="s">
        <v>237</v>
      </c>
      <c r="J13" s="27" t="s">
        <v>228</v>
      </c>
      <c r="K13" s="27" t="s">
        <v>234</v>
      </c>
      <c r="L13" s="27" t="s">
        <v>229</v>
      </c>
    </row>
    <row r="14" ht="24.95" customHeight="1" spans="1:13">
      <c r="A14" s="24"/>
      <c r="B14" s="23"/>
      <c r="C14" s="25"/>
      <c r="D14" s="24"/>
      <c r="E14" s="26" t="s">
        <v>223</v>
      </c>
      <c r="F14" s="26" t="s">
        <v>238</v>
      </c>
      <c r="G14" s="27" t="s">
        <v>250</v>
      </c>
      <c r="H14" s="27" t="s">
        <v>226</v>
      </c>
      <c r="I14" s="27" t="s">
        <v>251</v>
      </c>
      <c r="J14" s="27" t="s">
        <v>241</v>
      </c>
      <c r="K14" s="27" t="s">
        <v>234</v>
      </c>
      <c r="L14" s="27" t="s">
        <v>229</v>
      </c>
      <c r="M14" s="41"/>
    </row>
    <row r="15" ht="24.95" customHeight="1" spans="1:13">
      <c r="A15" s="24"/>
      <c r="B15" s="23"/>
      <c r="C15" s="25"/>
      <c r="D15" s="24"/>
      <c r="E15" s="26" t="s">
        <v>242</v>
      </c>
      <c r="F15" s="26" t="s">
        <v>243</v>
      </c>
      <c r="G15" s="27" t="s">
        <v>252</v>
      </c>
      <c r="H15" s="27" t="s">
        <v>232</v>
      </c>
      <c r="I15" s="27" t="s">
        <v>237</v>
      </c>
      <c r="J15" s="27" t="s">
        <v>228</v>
      </c>
      <c r="K15" s="27" t="s">
        <v>156</v>
      </c>
      <c r="L15" s="27" t="s">
        <v>229</v>
      </c>
      <c r="M15" s="41"/>
    </row>
    <row r="16" ht="24.95" customHeight="1" spans="1:12">
      <c r="A16" s="24"/>
      <c r="B16" s="23"/>
      <c r="C16" s="25"/>
      <c r="D16" s="24"/>
      <c r="E16" s="26" t="s">
        <v>244</v>
      </c>
      <c r="F16" s="26" t="s">
        <v>245</v>
      </c>
      <c r="G16" s="27" t="s">
        <v>246</v>
      </c>
      <c r="H16" s="27" t="s">
        <v>232</v>
      </c>
      <c r="I16" s="27" t="s">
        <v>237</v>
      </c>
      <c r="J16" s="27" t="s">
        <v>228</v>
      </c>
      <c r="K16" s="27" t="s">
        <v>156</v>
      </c>
      <c r="L16" s="27" t="s">
        <v>229</v>
      </c>
    </row>
    <row r="17" ht="24.95" customHeight="1" spans="1:12">
      <c r="A17" s="29" t="s">
        <v>74</v>
      </c>
      <c r="B17" s="23" t="s">
        <v>199</v>
      </c>
      <c r="C17" s="30">
        <v>3.4</v>
      </c>
      <c r="D17" s="29" t="s">
        <v>253</v>
      </c>
      <c r="E17" s="27" t="s">
        <v>254</v>
      </c>
      <c r="F17" s="27" t="s">
        <v>255</v>
      </c>
      <c r="G17" s="27" t="s">
        <v>256</v>
      </c>
      <c r="H17" s="27" t="s">
        <v>232</v>
      </c>
      <c r="I17" s="27" t="s">
        <v>237</v>
      </c>
      <c r="J17" s="27" t="s">
        <v>228</v>
      </c>
      <c r="K17" s="27" t="s">
        <v>234</v>
      </c>
      <c r="L17" s="27" t="s">
        <v>229</v>
      </c>
    </row>
    <row r="18" ht="24.95" customHeight="1" spans="1:12">
      <c r="A18" s="29"/>
      <c r="B18" s="23"/>
      <c r="C18" s="30"/>
      <c r="D18" s="29"/>
      <c r="E18" s="27" t="s">
        <v>257</v>
      </c>
      <c r="F18" s="27" t="s">
        <v>258</v>
      </c>
      <c r="G18" s="27" t="s">
        <v>259</v>
      </c>
      <c r="H18" s="27" t="s">
        <v>232</v>
      </c>
      <c r="I18" s="27" t="s">
        <v>237</v>
      </c>
      <c r="J18" s="27" t="s">
        <v>228</v>
      </c>
      <c r="K18" s="27" t="s">
        <v>156</v>
      </c>
      <c r="L18" s="27" t="s">
        <v>229</v>
      </c>
    </row>
    <row r="19" ht="24.95" customHeight="1" spans="1:12">
      <c r="A19" s="29"/>
      <c r="B19" s="23"/>
      <c r="C19" s="30"/>
      <c r="D19" s="29"/>
      <c r="E19" s="27" t="s">
        <v>254</v>
      </c>
      <c r="F19" s="27" t="s">
        <v>260</v>
      </c>
      <c r="G19" s="27" t="s">
        <v>259</v>
      </c>
      <c r="H19" s="27" t="s">
        <v>226</v>
      </c>
      <c r="I19" s="27" t="s">
        <v>227</v>
      </c>
      <c r="J19" s="27" t="s">
        <v>228</v>
      </c>
      <c r="K19" s="27" t="s">
        <v>156</v>
      </c>
      <c r="L19" s="27" t="s">
        <v>229</v>
      </c>
    </row>
    <row r="20" ht="24.95" customHeight="1" spans="1:12">
      <c r="A20" s="29"/>
      <c r="B20" s="23"/>
      <c r="C20" s="30"/>
      <c r="D20" s="29"/>
      <c r="E20" s="27" t="s">
        <v>254</v>
      </c>
      <c r="F20" s="27" t="s">
        <v>261</v>
      </c>
      <c r="G20" s="27" t="s">
        <v>236</v>
      </c>
      <c r="H20" s="27" t="s">
        <v>232</v>
      </c>
      <c r="I20" s="27" t="s">
        <v>237</v>
      </c>
      <c r="J20" s="27" t="s">
        <v>228</v>
      </c>
      <c r="K20" s="27" t="s">
        <v>234</v>
      </c>
      <c r="L20" s="27" t="s">
        <v>229</v>
      </c>
    </row>
    <row r="21" ht="24.95" customHeight="1" spans="1:12">
      <c r="A21" s="29"/>
      <c r="B21" s="23"/>
      <c r="C21" s="30"/>
      <c r="D21" s="29"/>
      <c r="E21" s="27" t="s">
        <v>262</v>
      </c>
      <c r="F21" s="27" t="s">
        <v>263</v>
      </c>
      <c r="G21" s="27" t="s">
        <v>246</v>
      </c>
      <c r="H21" s="27" t="s">
        <v>232</v>
      </c>
      <c r="I21" s="27" t="s">
        <v>237</v>
      </c>
      <c r="J21" s="27" t="s">
        <v>228</v>
      </c>
      <c r="K21" s="27" t="s">
        <v>156</v>
      </c>
      <c r="L21" s="27" t="s">
        <v>229</v>
      </c>
    </row>
    <row r="22" ht="24.95" customHeight="1" spans="1:12">
      <c r="A22" s="29"/>
      <c r="B22" s="23"/>
      <c r="C22" s="30"/>
      <c r="D22" s="29"/>
      <c r="E22" s="27" t="s">
        <v>254</v>
      </c>
      <c r="F22" s="27" t="s">
        <v>264</v>
      </c>
      <c r="G22" s="27" t="s">
        <v>265</v>
      </c>
      <c r="H22" s="27" t="s">
        <v>226</v>
      </c>
      <c r="I22" s="27" t="s">
        <v>266</v>
      </c>
      <c r="J22" s="27" t="s">
        <v>241</v>
      </c>
      <c r="K22" s="27" t="s">
        <v>234</v>
      </c>
      <c r="L22" s="27" t="s">
        <v>229</v>
      </c>
    </row>
    <row r="23" ht="24.95" customHeight="1" spans="1:12">
      <c r="A23" s="24" t="s">
        <v>74</v>
      </c>
      <c r="B23" s="23" t="s">
        <v>198</v>
      </c>
      <c r="C23" s="25">
        <v>0.5</v>
      </c>
      <c r="D23" s="24" t="s">
        <v>267</v>
      </c>
      <c r="E23" s="26" t="s">
        <v>223</v>
      </c>
      <c r="F23" s="26" t="s">
        <v>224</v>
      </c>
      <c r="G23" s="27" t="s">
        <v>268</v>
      </c>
      <c r="H23" s="27" t="s">
        <v>226</v>
      </c>
      <c r="I23" s="27" t="s">
        <v>227</v>
      </c>
      <c r="J23" s="27" t="s">
        <v>228</v>
      </c>
      <c r="K23" s="27" t="s">
        <v>156</v>
      </c>
      <c r="L23" s="27" t="s">
        <v>229</v>
      </c>
    </row>
    <row r="24" ht="24.95" customHeight="1" spans="1:12">
      <c r="A24" s="24"/>
      <c r="B24" s="23"/>
      <c r="C24" s="25"/>
      <c r="D24" s="24"/>
      <c r="E24" s="26" t="s">
        <v>223</v>
      </c>
      <c r="F24" s="26" t="s">
        <v>230</v>
      </c>
      <c r="G24" s="27" t="s">
        <v>269</v>
      </c>
      <c r="H24" s="27" t="s">
        <v>232</v>
      </c>
      <c r="I24" s="27" t="s">
        <v>237</v>
      </c>
      <c r="J24" s="27" t="s">
        <v>228</v>
      </c>
      <c r="K24" s="27" t="s">
        <v>234</v>
      </c>
      <c r="L24" s="27" t="s">
        <v>229</v>
      </c>
    </row>
    <row r="25" ht="24.95" customHeight="1" spans="1:12">
      <c r="A25" s="24"/>
      <c r="B25" s="23"/>
      <c r="C25" s="25"/>
      <c r="D25" s="24"/>
      <c r="E25" s="26" t="s">
        <v>223</v>
      </c>
      <c r="F25" s="26" t="s">
        <v>235</v>
      </c>
      <c r="G25" s="27" t="s">
        <v>236</v>
      </c>
      <c r="H25" s="27" t="s">
        <v>232</v>
      </c>
      <c r="I25" s="27" t="s">
        <v>237</v>
      </c>
      <c r="J25" s="27" t="s">
        <v>228</v>
      </c>
      <c r="K25" s="27" t="s">
        <v>234</v>
      </c>
      <c r="L25" s="27" t="s">
        <v>229</v>
      </c>
    </row>
    <row r="26" ht="24.95" customHeight="1" spans="1:12">
      <c r="A26" s="24"/>
      <c r="B26" s="23"/>
      <c r="C26" s="25"/>
      <c r="D26" s="24"/>
      <c r="E26" s="26" t="s">
        <v>223</v>
      </c>
      <c r="F26" s="26" t="s">
        <v>238</v>
      </c>
      <c r="G26" s="27" t="s">
        <v>270</v>
      </c>
      <c r="H26" s="27" t="s">
        <v>226</v>
      </c>
      <c r="I26" s="27" t="s">
        <v>251</v>
      </c>
      <c r="J26" s="27" t="s">
        <v>241</v>
      </c>
      <c r="K26" s="27" t="s">
        <v>234</v>
      </c>
      <c r="L26" s="27" t="s">
        <v>229</v>
      </c>
    </row>
    <row r="27" ht="24.95" customHeight="1" spans="1:12">
      <c r="A27" s="24"/>
      <c r="B27" s="23"/>
      <c r="C27" s="25"/>
      <c r="D27" s="24"/>
      <c r="E27" s="26" t="s">
        <v>242</v>
      </c>
      <c r="F27" s="26" t="s">
        <v>243</v>
      </c>
      <c r="G27" s="27" t="s">
        <v>271</v>
      </c>
      <c r="H27" s="27" t="s">
        <v>232</v>
      </c>
      <c r="I27" s="27" t="s">
        <v>237</v>
      </c>
      <c r="J27" s="27" t="s">
        <v>228</v>
      </c>
      <c r="K27" s="27" t="s">
        <v>156</v>
      </c>
      <c r="L27" s="27" t="s">
        <v>229</v>
      </c>
    </row>
    <row r="28" ht="24.95" customHeight="1" spans="1:12">
      <c r="A28" s="24"/>
      <c r="B28" s="23"/>
      <c r="C28" s="25"/>
      <c r="D28" s="24"/>
      <c r="E28" s="26" t="s">
        <v>244</v>
      </c>
      <c r="F28" s="26" t="s">
        <v>245</v>
      </c>
      <c r="G28" s="27" t="s">
        <v>246</v>
      </c>
      <c r="H28" s="27" t="s">
        <v>232</v>
      </c>
      <c r="I28" s="27" t="s">
        <v>237</v>
      </c>
      <c r="J28" s="27" t="s">
        <v>228</v>
      </c>
      <c r="K28" s="27" t="s">
        <v>156</v>
      </c>
      <c r="L28" s="27" t="s">
        <v>229</v>
      </c>
    </row>
    <row r="29" ht="24.95" customHeight="1" spans="1:12">
      <c r="A29" s="31" t="s">
        <v>74</v>
      </c>
      <c r="B29" s="23" t="s">
        <v>200</v>
      </c>
      <c r="C29" s="30">
        <v>15</v>
      </c>
      <c r="D29" s="29" t="s">
        <v>272</v>
      </c>
      <c r="E29" s="27" t="s">
        <v>244</v>
      </c>
      <c r="F29" s="27" t="s">
        <v>245</v>
      </c>
      <c r="G29" s="27" t="s">
        <v>273</v>
      </c>
      <c r="H29" s="27" t="s">
        <v>274</v>
      </c>
      <c r="I29" s="27" t="s">
        <v>275</v>
      </c>
      <c r="J29" s="27" t="s">
        <v>228</v>
      </c>
      <c r="K29" s="27" t="s">
        <v>156</v>
      </c>
      <c r="L29" s="27" t="s">
        <v>229</v>
      </c>
    </row>
    <row r="30" ht="24.95" customHeight="1" spans="1:12">
      <c r="A30" s="32"/>
      <c r="B30" s="23"/>
      <c r="C30" s="30"/>
      <c r="D30" s="29"/>
      <c r="E30" s="27" t="s">
        <v>242</v>
      </c>
      <c r="F30" s="27" t="s">
        <v>243</v>
      </c>
      <c r="G30" s="27" t="s">
        <v>276</v>
      </c>
      <c r="H30" s="27" t="s">
        <v>277</v>
      </c>
      <c r="I30" s="27" t="s">
        <v>237</v>
      </c>
      <c r="J30" s="27" t="s">
        <v>228</v>
      </c>
      <c r="K30" s="27" t="s">
        <v>156</v>
      </c>
      <c r="L30" s="27" t="s">
        <v>229</v>
      </c>
    </row>
    <row r="31" ht="24.95" customHeight="1" spans="1:12">
      <c r="A31" s="32"/>
      <c r="B31" s="23"/>
      <c r="C31" s="30"/>
      <c r="D31" s="29"/>
      <c r="E31" s="27" t="s">
        <v>223</v>
      </c>
      <c r="F31" s="27" t="s">
        <v>230</v>
      </c>
      <c r="G31" s="27" t="s">
        <v>278</v>
      </c>
      <c r="H31" s="27" t="s">
        <v>277</v>
      </c>
      <c r="I31" s="27" t="s">
        <v>237</v>
      </c>
      <c r="J31" s="27" t="s">
        <v>228</v>
      </c>
      <c r="K31" s="27" t="s">
        <v>234</v>
      </c>
      <c r="L31" s="27" t="s">
        <v>229</v>
      </c>
    </row>
    <row r="32" ht="24.95" customHeight="1" spans="1:12">
      <c r="A32" s="32"/>
      <c r="B32" s="23"/>
      <c r="C32" s="30"/>
      <c r="D32" s="29"/>
      <c r="E32" s="27" t="s">
        <v>223</v>
      </c>
      <c r="F32" s="27" t="s">
        <v>238</v>
      </c>
      <c r="G32" s="27" t="s">
        <v>279</v>
      </c>
      <c r="H32" s="27" t="s">
        <v>274</v>
      </c>
      <c r="I32" s="27" t="s">
        <v>167</v>
      </c>
      <c r="J32" s="27" t="s">
        <v>241</v>
      </c>
      <c r="K32" s="27" t="s">
        <v>234</v>
      </c>
      <c r="L32" s="27" t="s">
        <v>229</v>
      </c>
    </row>
    <row r="33" ht="24.95" customHeight="1" spans="1:12">
      <c r="A33" s="32"/>
      <c r="B33" s="23"/>
      <c r="C33" s="30"/>
      <c r="D33" s="29"/>
      <c r="E33" s="27" t="s">
        <v>223</v>
      </c>
      <c r="F33" s="27" t="s">
        <v>235</v>
      </c>
      <c r="G33" s="27" t="s">
        <v>280</v>
      </c>
      <c r="H33" s="27" t="s">
        <v>277</v>
      </c>
      <c r="I33" s="27" t="s">
        <v>237</v>
      </c>
      <c r="J33" s="27" t="s">
        <v>228</v>
      </c>
      <c r="K33" s="27" t="s">
        <v>234</v>
      </c>
      <c r="L33" s="27" t="s">
        <v>229</v>
      </c>
    </row>
    <row r="34" ht="24.95" customHeight="1" spans="1:12">
      <c r="A34" s="33"/>
      <c r="B34" s="23"/>
      <c r="C34" s="30"/>
      <c r="D34" s="29"/>
      <c r="E34" s="27" t="s">
        <v>223</v>
      </c>
      <c r="F34" s="27" t="s">
        <v>224</v>
      </c>
      <c r="G34" s="27" t="s">
        <v>276</v>
      </c>
      <c r="H34" s="27" t="s">
        <v>274</v>
      </c>
      <c r="I34" s="27" t="s">
        <v>227</v>
      </c>
      <c r="J34" s="27" t="s">
        <v>228</v>
      </c>
      <c r="K34" s="27" t="s">
        <v>156</v>
      </c>
      <c r="L34" s="27" t="s">
        <v>229</v>
      </c>
    </row>
    <row r="35" ht="24.95" customHeight="1" spans="1:12">
      <c r="A35" s="29" t="s">
        <v>74</v>
      </c>
      <c r="B35" s="23" t="s">
        <v>201</v>
      </c>
      <c r="C35" s="30">
        <v>9.9</v>
      </c>
      <c r="D35" s="31" t="s">
        <v>281</v>
      </c>
      <c r="E35" s="28" t="s">
        <v>254</v>
      </c>
      <c r="F35" s="28" t="s">
        <v>261</v>
      </c>
      <c r="G35" s="28" t="s">
        <v>236</v>
      </c>
      <c r="H35" s="28" t="s">
        <v>232</v>
      </c>
      <c r="I35" s="28" t="s">
        <v>237</v>
      </c>
      <c r="J35" s="28" t="s">
        <v>228</v>
      </c>
      <c r="K35" s="28" t="s">
        <v>234</v>
      </c>
      <c r="L35" s="28" t="s">
        <v>229</v>
      </c>
    </row>
    <row r="36" ht="24.95" customHeight="1" spans="1:12">
      <c r="A36" s="29"/>
      <c r="B36" s="23"/>
      <c r="C36" s="30"/>
      <c r="D36" s="32"/>
      <c r="E36" s="28" t="s">
        <v>262</v>
      </c>
      <c r="F36" s="28" t="s">
        <v>263</v>
      </c>
      <c r="G36" s="28" t="s">
        <v>282</v>
      </c>
      <c r="H36" s="28" t="s">
        <v>226</v>
      </c>
      <c r="I36" s="28" t="s">
        <v>275</v>
      </c>
      <c r="J36" s="28" t="s">
        <v>228</v>
      </c>
      <c r="K36" s="28" t="s">
        <v>156</v>
      </c>
      <c r="L36" s="28" t="s">
        <v>229</v>
      </c>
    </row>
    <row r="37" ht="24.95" customHeight="1" spans="1:12">
      <c r="A37" s="29"/>
      <c r="B37" s="23"/>
      <c r="C37" s="30"/>
      <c r="D37" s="32"/>
      <c r="E37" s="28" t="s">
        <v>254</v>
      </c>
      <c r="F37" s="28" t="s">
        <v>255</v>
      </c>
      <c r="G37" s="28" t="s">
        <v>283</v>
      </c>
      <c r="H37" s="28" t="s">
        <v>232</v>
      </c>
      <c r="I37" s="28" t="s">
        <v>237</v>
      </c>
      <c r="J37" s="28" t="s">
        <v>228</v>
      </c>
      <c r="K37" s="28" t="s">
        <v>234</v>
      </c>
      <c r="L37" s="28" t="s">
        <v>229</v>
      </c>
    </row>
    <row r="38" ht="24.95" customHeight="1" spans="1:12">
      <c r="A38" s="29"/>
      <c r="B38" s="23"/>
      <c r="C38" s="30"/>
      <c r="D38" s="32"/>
      <c r="E38" s="28" t="s">
        <v>257</v>
      </c>
      <c r="F38" s="28" t="s">
        <v>258</v>
      </c>
      <c r="G38" s="28" t="s">
        <v>284</v>
      </c>
      <c r="H38" s="28" t="s">
        <v>232</v>
      </c>
      <c r="I38" s="28" t="s">
        <v>237</v>
      </c>
      <c r="J38" s="28" t="s">
        <v>228</v>
      </c>
      <c r="K38" s="28" t="s">
        <v>156</v>
      </c>
      <c r="L38" s="28" t="s">
        <v>229</v>
      </c>
    </row>
    <row r="39" ht="24.95" customHeight="1" spans="1:12">
      <c r="A39" s="29"/>
      <c r="B39" s="23"/>
      <c r="C39" s="30"/>
      <c r="D39" s="32"/>
      <c r="E39" s="28" t="s">
        <v>254</v>
      </c>
      <c r="F39" s="28" t="s">
        <v>264</v>
      </c>
      <c r="G39" s="28" t="s">
        <v>285</v>
      </c>
      <c r="H39" s="28" t="s">
        <v>226</v>
      </c>
      <c r="I39" s="28" t="s">
        <v>156</v>
      </c>
      <c r="J39" s="28" t="s">
        <v>241</v>
      </c>
      <c r="K39" s="28" t="s">
        <v>234</v>
      </c>
      <c r="L39" s="28" t="s">
        <v>229</v>
      </c>
    </row>
    <row r="40" ht="24.95" customHeight="1" spans="1:12">
      <c r="A40" s="29"/>
      <c r="B40" s="23"/>
      <c r="C40" s="30"/>
      <c r="D40" s="33"/>
      <c r="E40" s="28" t="s">
        <v>254</v>
      </c>
      <c r="F40" s="28" t="s">
        <v>260</v>
      </c>
      <c r="G40" s="28" t="s">
        <v>284</v>
      </c>
      <c r="H40" s="28" t="s">
        <v>226</v>
      </c>
      <c r="I40" s="28" t="s">
        <v>227</v>
      </c>
      <c r="J40" s="28" t="s">
        <v>228</v>
      </c>
      <c r="K40" s="28" t="s">
        <v>156</v>
      </c>
      <c r="L40" s="28" t="s">
        <v>229</v>
      </c>
    </row>
    <row r="41" ht="24.95" customHeight="1" spans="1:12">
      <c r="A41" s="34"/>
      <c r="B41" s="35"/>
      <c r="C41" s="36"/>
      <c r="D41" s="34"/>
      <c r="E41" s="37"/>
      <c r="F41" s="37"/>
      <c r="G41" s="38"/>
      <c r="H41" s="38"/>
      <c r="I41" s="38"/>
      <c r="J41" s="38"/>
      <c r="K41" s="38"/>
      <c r="L41" s="38"/>
    </row>
    <row r="42" ht="24.95" customHeight="1" spans="1:12">
      <c r="A42" s="34"/>
      <c r="B42" s="35"/>
      <c r="C42" s="36"/>
      <c r="D42" s="34"/>
      <c r="E42" s="37"/>
      <c r="F42" s="37"/>
      <c r="G42" s="38"/>
      <c r="H42" s="38"/>
      <c r="I42" s="38"/>
      <c r="J42" s="38"/>
      <c r="K42" s="38"/>
      <c r="L42" s="38"/>
    </row>
    <row r="43" ht="38.1" customHeight="1" spans="1:12">
      <c r="A43" s="39"/>
      <c r="B43" s="39"/>
      <c r="C43" s="16"/>
      <c r="D43" s="16"/>
      <c r="E43" s="16"/>
      <c r="F43" s="16"/>
      <c r="G43" s="16"/>
      <c r="H43" s="16"/>
      <c r="I43" s="16"/>
      <c r="J43" s="16"/>
      <c r="K43" s="16"/>
      <c r="L43" s="16"/>
    </row>
  </sheetData>
  <mergeCells count="28">
    <mergeCell ref="A2:L2"/>
    <mergeCell ref="A3:D3"/>
    <mergeCell ref="J3:L3"/>
    <mergeCell ref="A43:L43"/>
    <mergeCell ref="A5:A10"/>
    <mergeCell ref="A11:A16"/>
    <mergeCell ref="A17:A22"/>
    <mergeCell ref="A23:A28"/>
    <mergeCell ref="A29:A34"/>
    <mergeCell ref="A35:A40"/>
    <mergeCell ref="B5:B10"/>
    <mergeCell ref="B11:B16"/>
    <mergeCell ref="B17:B22"/>
    <mergeCell ref="B23:B28"/>
    <mergeCell ref="B29:B34"/>
    <mergeCell ref="B35:B40"/>
    <mergeCell ref="C5:C10"/>
    <mergeCell ref="C11:C16"/>
    <mergeCell ref="C17:C22"/>
    <mergeCell ref="C23:C28"/>
    <mergeCell ref="C29:C34"/>
    <mergeCell ref="C35:C40"/>
    <mergeCell ref="D5:D10"/>
    <mergeCell ref="D11:D16"/>
    <mergeCell ref="D17:D22"/>
    <mergeCell ref="D23:D28"/>
    <mergeCell ref="D29:D34"/>
    <mergeCell ref="D35:D40"/>
  </mergeCell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tabSelected="1" workbookViewId="0">
      <selection activeCell="J45" sqref="J45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286</v>
      </c>
    </row>
    <row r="2" ht="27" customHeight="1" spans="1:8">
      <c r="A2" s="3" t="s">
        <v>287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288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289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290</v>
      </c>
      <c r="B5" s="5" t="s">
        <v>291</v>
      </c>
      <c r="C5" s="5"/>
      <c r="D5" s="5" t="s">
        <v>292</v>
      </c>
      <c r="E5" s="5"/>
      <c r="F5" s="5"/>
      <c r="G5" s="5"/>
      <c r="H5" s="5"/>
    </row>
    <row r="6" ht="26.45" customHeight="1" spans="1:8">
      <c r="A6" s="5"/>
      <c r="B6" s="6" t="s">
        <v>77</v>
      </c>
      <c r="C6" s="6"/>
      <c r="D6" s="6" t="s">
        <v>293</v>
      </c>
      <c r="E6" s="6"/>
      <c r="F6" s="6"/>
      <c r="G6" s="6"/>
      <c r="H6" s="6"/>
    </row>
    <row r="7" ht="26.45" customHeight="1" spans="1:8">
      <c r="A7" s="5"/>
      <c r="B7" s="6" t="s">
        <v>78</v>
      </c>
      <c r="C7" s="6"/>
      <c r="D7" s="6" t="s">
        <v>294</v>
      </c>
      <c r="E7" s="6"/>
      <c r="F7" s="6"/>
      <c r="G7" s="6"/>
      <c r="H7" s="6"/>
    </row>
    <row r="8" ht="26.45" customHeight="1" spans="1:8">
      <c r="A8" s="5"/>
      <c r="B8" s="5" t="s">
        <v>295</v>
      </c>
      <c r="C8" s="5"/>
      <c r="D8" s="5"/>
      <c r="E8" s="5"/>
      <c r="F8" s="5" t="s">
        <v>296</v>
      </c>
      <c r="G8" s="5" t="s">
        <v>297</v>
      </c>
      <c r="H8" s="5" t="s">
        <v>298</v>
      </c>
    </row>
    <row r="9" ht="26.45" customHeight="1" spans="1:8">
      <c r="A9" s="5"/>
      <c r="B9" s="5"/>
      <c r="C9" s="5"/>
      <c r="D9" s="5"/>
      <c r="E9" s="5"/>
      <c r="F9" s="7">
        <v>70.52</v>
      </c>
      <c r="G9" s="7">
        <v>70.52</v>
      </c>
      <c r="H9" s="7"/>
    </row>
    <row r="10" ht="26.45" customHeight="1" spans="1:8">
      <c r="A10" s="8" t="s">
        <v>299</v>
      </c>
      <c r="B10" s="9" t="s">
        <v>300</v>
      </c>
      <c r="C10" s="9"/>
      <c r="D10" s="9"/>
      <c r="E10" s="9"/>
      <c r="F10" s="9"/>
      <c r="G10" s="9"/>
      <c r="H10" s="9"/>
    </row>
    <row r="11" ht="26.45" customHeight="1" spans="1:8">
      <c r="A11" s="10" t="s">
        <v>301</v>
      </c>
      <c r="B11" s="10" t="s">
        <v>214</v>
      </c>
      <c r="C11" s="10" t="s">
        <v>215</v>
      </c>
      <c r="D11" s="10"/>
      <c r="E11" s="10" t="s">
        <v>216</v>
      </c>
      <c r="F11" s="10"/>
      <c r="G11" s="10" t="s">
        <v>302</v>
      </c>
      <c r="H11" s="10"/>
    </row>
    <row r="12" ht="26.45" customHeight="1" spans="1:8">
      <c r="A12" s="10"/>
      <c r="B12" s="11" t="s">
        <v>223</v>
      </c>
      <c r="C12" s="11" t="s">
        <v>224</v>
      </c>
      <c r="D12" s="11"/>
      <c r="E12" s="11" t="s">
        <v>77</v>
      </c>
      <c r="F12" s="11"/>
      <c r="G12" s="11" t="s">
        <v>303</v>
      </c>
      <c r="H12" s="11"/>
    </row>
    <row r="13" ht="26.45" customHeight="1" spans="1:8">
      <c r="A13" s="10"/>
      <c r="B13" s="11"/>
      <c r="C13" s="11"/>
      <c r="D13" s="11"/>
      <c r="E13" s="11" t="s">
        <v>78</v>
      </c>
      <c r="F13" s="11"/>
      <c r="G13" s="11" t="s">
        <v>304</v>
      </c>
      <c r="H13" s="11"/>
    </row>
    <row r="14" ht="26.45" customHeight="1" spans="1:8">
      <c r="A14" s="10"/>
      <c r="B14" s="11"/>
      <c r="C14" s="11" t="s">
        <v>230</v>
      </c>
      <c r="D14" s="11"/>
      <c r="E14" s="11" t="s">
        <v>77</v>
      </c>
      <c r="F14" s="11"/>
      <c r="G14" s="10" t="s">
        <v>305</v>
      </c>
      <c r="H14" s="10"/>
    </row>
    <row r="15" ht="26.45" customHeight="1" spans="1:8">
      <c r="A15" s="10"/>
      <c r="B15" s="11"/>
      <c r="C15" s="11"/>
      <c r="D15" s="11"/>
      <c r="E15" s="11" t="s">
        <v>78</v>
      </c>
      <c r="F15" s="11"/>
      <c r="G15" s="11" t="s">
        <v>306</v>
      </c>
      <c r="H15" s="11"/>
    </row>
    <row r="16" ht="26.45" customHeight="1" spans="1:8">
      <c r="A16" s="10"/>
      <c r="B16" s="11"/>
      <c r="C16" s="11" t="s">
        <v>235</v>
      </c>
      <c r="D16" s="11"/>
      <c r="E16" s="11" t="s">
        <v>77</v>
      </c>
      <c r="F16" s="11"/>
      <c r="G16" s="10" t="s">
        <v>307</v>
      </c>
      <c r="H16" s="10"/>
    </row>
    <row r="17" ht="26.45" customHeight="1" spans="1:8">
      <c r="A17" s="10"/>
      <c r="B17" s="11"/>
      <c r="C17" s="11"/>
      <c r="D17" s="11"/>
      <c r="E17" s="11" t="s">
        <v>78</v>
      </c>
      <c r="F17" s="11"/>
      <c r="G17" s="10" t="s">
        <v>307</v>
      </c>
      <c r="H17" s="10"/>
    </row>
    <row r="18" ht="26.45" customHeight="1" spans="1:8">
      <c r="A18" s="10"/>
      <c r="B18" s="11"/>
      <c r="C18" s="11" t="s">
        <v>238</v>
      </c>
      <c r="D18" s="11"/>
      <c r="E18" s="11" t="s">
        <v>77</v>
      </c>
      <c r="F18" s="11"/>
      <c r="G18" s="10" t="s">
        <v>308</v>
      </c>
      <c r="H18" s="10"/>
    </row>
    <row r="19" ht="26.45" customHeight="1" spans="1:8">
      <c r="A19" s="10"/>
      <c r="B19" s="11"/>
      <c r="C19" s="11"/>
      <c r="D19" s="11"/>
      <c r="E19" s="11" t="s">
        <v>78</v>
      </c>
      <c r="F19" s="11"/>
      <c r="G19" s="10" t="s">
        <v>309</v>
      </c>
      <c r="H19" s="10"/>
    </row>
    <row r="20" ht="26.45" customHeight="1" spans="1:8">
      <c r="A20" s="10"/>
      <c r="B20" s="11" t="s">
        <v>242</v>
      </c>
      <c r="C20" s="11" t="s">
        <v>310</v>
      </c>
      <c r="D20" s="11"/>
      <c r="E20" s="11"/>
      <c r="F20" s="11"/>
      <c r="G20" s="11"/>
      <c r="H20" s="11"/>
    </row>
    <row r="21" ht="26.45" customHeight="1" spans="1:8">
      <c r="A21" s="10"/>
      <c r="B21" s="11"/>
      <c r="C21" s="11" t="s">
        <v>243</v>
      </c>
      <c r="D21" s="11"/>
      <c r="E21" s="11" t="s">
        <v>311</v>
      </c>
      <c r="F21" s="11"/>
      <c r="G21" s="11" t="s">
        <v>312</v>
      </c>
      <c r="H21" s="11"/>
    </row>
    <row r="22" ht="26.45" customHeight="1" spans="1:8">
      <c r="A22" s="10"/>
      <c r="B22" s="11"/>
      <c r="C22" s="11" t="s">
        <v>313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314</v>
      </c>
      <c r="D23" s="11"/>
      <c r="E23" s="11"/>
      <c r="F23" s="11"/>
      <c r="G23" s="11"/>
      <c r="H23" s="11"/>
    </row>
    <row r="24" ht="26.45" customHeight="1" spans="1:8">
      <c r="A24" s="10"/>
      <c r="B24" s="11" t="s">
        <v>244</v>
      </c>
      <c r="C24" s="11" t="s">
        <v>245</v>
      </c>
      <c r="D24" s="11"/>
      <c r="E24" s="11" t="s">
        <v>315</v>
      </c>
      <c r="F24" s="11"/>
      <c r="G24" s="11" t="s">
        <v>316</v>
      </c>
      <c r="H24" s="11"/>
    </row>
    <row r="25" ht="45" customHeight="1" spans="1:8">
      <c r="A25" s="12"/>
      <c r="B25" s="12"/>
      <c r="C25" s="12"/>
      <c r="D25" s="12"/>
      <c r="E25" s="12"/>
      <c r="F25" s="12"/>
      <c r="G25" s="12"/>
      <c r="H25" s="12"/>
    </row>
    <row r="26" ht="16.35" customHeight="1" spans="1:2">
      <c r="A26" s="13"/>
      <c r="B26" s="13"/>
    </row>
    <row r="27" ht="16.35" customHeight="1" spans="1:1">
      <c r="A27" s="13"/>
    </row>
    <row r="28" ht="16.35" customHeight="1" spans="1:15">
      <c r="A28" s="13"/>
      <c r="O28" s="14"/>
    </row>
    <row r="29" ht="16.35" customHeight="1" spans="1:1">
      <c r="A29" s="13"/>
    </row>
    <row r="30" ht="16.35" customHeight="1" spans="1:8">
      <c r="A30" s="13"/>
      <c r="B30" s="13"/>
      <c r="C30" s="13"/>
      <c r="D30" s="13"/>
      <c r="E30" s="13"/>
      <c r="F30" s="13"/>
      <c r="G30" s="13"/>
      <c r="H30" s="13"/>
    </row>
    <row r="31" ht="16.35" customHeight="1" spans="1:8">
      <c r="A31" s="13"/>
      <c r="B31" s="13"/>
      <c r="C31" s="13"/>
      <c r="D31" s="13"/>
      <c r="E31" s="13"/>
      <c r="F31" s="13"/>
      <c r="G31" s="13"/>
      <c r="H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5:H25"/>
    <mergeCell ref="A5:A9"/>
    <mergeCell ref="A11:A24"/>
    <mergeCell ref="B12:B19"/>
    <mergeCell ref="B20:B23"/>
    <mergeCell ref="C14:D15"/>
    <mergeCell ref="C16:D17"/>
    <mergeCell ref="C18:D19"/>
    <mergeCell ref="B8:E9"/>
    <mergeCell ref="C12:D1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6" activePane="bottomLeft" state="frozen"/>
      <selection/>
      <selection pane="bottomLeft" activeCell="H31" sqref="H31"/>
    </sheetView>
  </sheetViews>
  <sheetFormatPr defaultColWidth="10" defaultRowHeight="13.5" outlineLevelCol="5"/>
  <cols>
    <col min="1" max="1" width="1.5" style="71" customWidth="1"/>
    <col min="2" max="2" width="42.625" style="71" customWidth="1"/>
    <col min="3" max="3" width="16.625" style="71" customWidth="1"/>
    <col min="4" max="4" width="42.625" style="71" customWidth="1"/>
    <col min="5" max="5" width="16.625" style="71" customWidth="1"/>
    <col min="6" max="6" width="1.5" style="71" customWidth="1"/>
    <col min="7" max="11" width="9.75" style="71" customWidth="1"/>
    <col min="12" max="16384" width="10" style="71"/>
  </cols>
  <sheetData>
    <row r="1" s="149" customFormat="1" ht="24.95" customHeight="1" spans="1:6">
      <c r="A1" s="150"/>
      <c r="B1" s="2" t="s">
        <v>3</v>
      </c>
      <c r="D1" s="2"/>
      <c r="E1" s="2"/>
      <c r="F1" s="151" t="s">
        <v>4</v>
      </c>
    </row>
    <row r="2" ht="22.9" customHeight="1" spans="1:6">
      <c r="A2" s="124"/>
      <c r="B2" s="125" t="s">
        <v>5</v>
      </c>
      <c r="C2" s="125"/>
      <c r="D2" s="125"/>
      <c r="E2" s="125"/>
      <c r="F2" s="110"/>
    </row>
    <row r="3" ht="19.5" customHeight="1" spans="1:6">
      <c r="A3" s="124"/>
      <c r="B3" s="77" t="s">
        <v>6</v>
      </c>
      <c r="D3" s="13"/>
      <c r="E3" s="152" t="s">
        <v>7</v>
      </c>
      <c r="F3" s="110"/>
    </row>
    <row r="4" ht="26.1" customHeight="1" spans="1:6">
      <c r="A4" s="124"/>
      <c r="B4" s="48" t="s">
        <v>8</v>
      </c>
      <c r="C4" s="48"/>
      <c r="D4" s="48" t="s">
        <v>9</v>
      </c>
      <c r="E4" s="48"/>
      <c r="F4" s="110"/>
    </row>
    <row r="5" ht="26.1" customHeight="1" spans="1:6">
      <c r="A5" s="124"/>
      <c r="B5" s="48" t="s">
        <v>10</v>
      </c>
      <c r="C5" s="48" t="s">
        <v>11</v>
      </c>
      <c r="D5" s="48" t="s">
        <v>10</v>
      </c>
      <c r="E5" s="48" t="s">
        <v>11</v>
      </c>
      <c r="F5" s="110"/>
    </row>
    <row r="6" ht="26.1" customHeight="1" spans="1:6">
      <c r="A6" s="74"/>
      <c r="B6" s="52" t="s">
        <v>12</v>
      </c>
      <c r="C6" s="53">
        <v>40.72</v>
      </c>
      <c r="D6" s="52" t="s">
        <v>13</v>
      </c>
      <c r="E6" s="53">
        <v>32.79</v>
      </c>
      <c r="F6" s="82"/>
    </row>
    <row r="7" ht="26.1" customHeight="1" spans="1:6">
      <c r="A7" s="74"/>
      <c r="B7" s="52" t="s">
        <v>14</v>
      </c>
      <c r="C7" s="53">
        <v>29.8</v>
      </c>
      <c r="D7" s="52" t="s">
        <v>15</v>
      </c>
      <c r="E7" s="53"/>
      <c r="F7" s="82"/>
    </row>
    <row r="8" ht="26.1" customHeight="1" spans="1:6">
      <c r="A8" s="74"/>
      <c r="B8" s="52" t="s">
        <v>16</v>
      </c>
      <c r="C8" s="53"/>
      <c r="D8" s="52" t="s">
        <v>17</v>
      </c>
      <c r="E8" s="53"/>
      <c r="F8" s="82"/>
    </row>
    <row r="9" ht="26.1" customHeight="1" spans="1:6">
      <c r="A9" s="74"/>
      <c r="B9" s="52" t="s">
        <v>18</v>
      </c>
      <c r="C9" s="53"/>
      <c r="D9" s="52" t="s">
        <v>19</v>
      </c>
      <c r="E9" s="53"/>
      <c r="F9" s="82"/>
    </row>
    <row r="10" ht="26.1" customHeight="1" spans="1:6">
      <c r="A10" s="74"/>
      <c r="B10" s="52" t="s">
        <v>20</v>
      </c>
      <c r="C10" s="53"/>
      <c r="D10" s="52" t="s">
        <v>21</v>
      </c>
      <c r="E10" s="53"/>
      <c r="F10" s="82"/>
    </row>
    <row r="11" ht="26.1" customHeight="1" spans="1:6">
      <c r="A11" s="74"/>
      <c r="B11" s="52" t="s">
        <v>22</v>
      </c>
      <c r="C11" s="53"/>
      <c r="D11" s="52" t="s">
        <v>23</v>
      </c>
      <c r="E11" s="53"/>
      <c r="F11" s="82"/>
    </row>
    <row r="12" ht="26.1" customHeight="1" spans="1:6">
      <c r="A12" s="74"/>
      <c r="B12" s="52" t="s">
        <v>24</v>
      </c>
      <c r="C12" s="53"/>
      <c r="D12" s="52" t="s">
        <v>25</v>
      </c>
      <c r="E12" s="53"/>
      <c r="F12" s="82"/>
    </row>
    <row r="13" ht="26.1" customHeight="1" spans="1:6">
      <c r="A13" s="74"/>
      <c r="B13" s="52" t="s">
        <v>24</v>
      </c>
      <c r="C13" s="53"/>
      <c r="D13" s="52" t="s">
        <v>26</v>
      </c>
      <c r="E13" s="53">
        <v>2.31</v>
      </c>
      <c r="F13" s="82"/>
    </row>
    <row r="14" ht="26.1" customHeight="1" spans="1:6">
      <c r="A14" s="74"/>
      <c r="B14" s="52" t="s">
        <v>24</v>
      </c>
      <c r="C14" s="53"/>
      <c r="D14" s="52" t="s">
        <v>27</v>
      </c>
      <c r="E14" s="53"/>
      <c r="F14" s="82"/>
    </row>
    <row r="15" ht="26.1" customHeight="1" spans="1:6">
      <c r="A15" s="74"/>
      <c r="B15" s="52" t="s">
        <v>24</v>
      </c>
      <c r="C15" s="53"/>
      <c r="D15" s="52" t="s">
        <v>28</v>
      </c>
      <c r="E15" s="53">
        <v>2.32</v>
      </c>
      <c r="F15" s="82"/>
    </row>
    <row r="16" ht="26.1" customHeight="1" spans="1:6">
      <c r="A16" s="74"/>
      <c r="B16" s="52" t="s">
        <v>24</v>
      </c>
      <c r="C16" s="53"/>
      <c r="D16" s="52" t="s">
        <v>29</v>
      </c>
      <c r="E16" s="53"/>
      <c r="F16" s="82"/>
    </row>
    <row r="17" ht="26.1" customHeight="1" spans="1:6">
      <c r="A17" s="74"/>
      <c r="B17" s="52" t="s">
        <v>24</v>
      </c>
      <c r="C17" s="53"/>
      <c r="D17" s="52" t="s">
        <v>30</v>
      </c>
      <c r="E17" s="53">
        <v>29.8</v>
      </c>
      <c r="F17" s="82"/>
    </row>
    <row r="18" ht="26.1" customHeight="1" spans="1:6">
      <c r="A18" s="74"/>
      <c r="B18" s="52" t="s">
        <v>24</v>
      </c>
      <c r="C18" s="53"/>
      <c r="D18" s="52" t="s">
        <v>31</v>
      </c>
      <c r="E18" s="53"/>
      <c r="F18" s="82"/>
    </row>
    <row r="19" ht="26.1" customHeight="1" spans="1:6">
      <c r="A19" s="74"/>
      <c r="B19" s="52" t="s">
        <v>24</v>
      </c>
      <c r="C19" s="53"/>
      <c r="D19" s="52" t="s">
        <v>32</v>
      </c>
      <c r="E19" s="53"/>
      <c r="F19" s="82"/>
    </row>
    <row r="20" ht="26.1" customHeight="1" spans="1:6">
      <c r="A20" s="74"/>
      <c r="B20" s="52" t="s">
        <v>24</v>
      </c>
      <c r="C20" s="53"/>
      <c r="D20" s="52" t="s">
        <v>33</v>
      </c>
      <c r="E20" s="53"/>
      <c r="F20" s="82"/>
    </row>
    <row r="21" ht="26.1" customHeight="1" spans="1:6">
      <c r="A21" s="74"/>
      <c r="B21" s="52" t="s">
        <v>24</v>
      </c>
      <c r="C21" s="53"/>
      <c r="D21" s="52" t="s">
        <v>34</v>
      </c>
      <c r="E21" s="53"/>
      <c r="F21" s="82"/>
    </row>
    <row r="22" ht="26.1" customHeight="1" spans="1:6">
      <c r="A22" s="74"/>
      <c r="B22" s="52" t="s">
        <v>24</v>
      </c>
      <c r="C22" s="53"/>
      <c r="D22" s="52" t="s">
        <v>35</v>
      </c>
      <c r="E22" s="53"/>
      <c r="F22" s="82"/>
    </row>
    <row r="23" ht="26.1" customHeight="1" spans="1:6">
      <c r="A23" s="74"/>
      <c r="B23" s="52" t="s">
        <v>24</v>
      </c>
      <c r="C23" s="53"/>
      <c r="D23" s="52" t="s">
        <v>36</v>
      </c>
      <c r="E23" s="53"/>
      <c r="F23" s="82"/>
    </row>
    <row r="24" ht="26.1" customHeight="1" spans="1:6">
      <c r="A24" s="74"/>
      <c r="B24" s="52" t="s">
        <v>24</v>
      </c>
      <c r="C24" s="53"/>
      <c r="D24" s="52" t="s">
        <v>37</v>
      </c>
      <c r="E24" s="53"/>
      <c r="F24" s="82"/>
    </row>
    <row r="25" ht="26.1" customHeight="1" spans="1:6">
      <c r="A25" s="74"/>
      <c r="B25" s="52" t="s">
        <v>24</v>
      </c>
      <c r="C25" s="53"/>
      <c r="D25" s="52" t="s">
        <v>38</v>
      </c>
      <c r="E25" s="53">
        <v>3.3</v>
      </c>
      <c r="F25" s="82"/>
    </row>
    <row r="26" ht="26.1" customHeight="1" spans="1:6">
      <c r="A26" s="74"/>
      <c r="B26" s="52" t="s">
        <v>24</v>
      </c>
      <c r="C26" s="53"/>
      <c r="D26" s="52" t="s">
        <v>39</v>
      </c>
      <c r="E26" s="53"/>
      <c r="F26" s="82"/>
    </row>
    <row r="27" ht="26.1" customHeight="1" spans="1:6">
      <c r="A27" s="74"/>
      <c r="B27" s="52" t="s">
        <v>24</v>
      </c>
      <c r="C27" s="53"/>
      <c r="D27" s="52" t="s">
        <v>40</v>
      </c>
      <c r="E27" s="53"/>
      <c r="F27" s="82"/>
    </row>
    <row r="28" ht="26.1" customHeight="1" spans="1:6">
      <c r="A28" s="74"/>
      <c r="B28" s="52" t="s">
        <v>24</v>
      </c>
      <c r="C28" s="53"/>
      <c r="D28" s="52" t="s">
        <v>41</v>
      </c>
      <c r="E28" s="53"/>
      <c r="F28" s="82"/>
    </row>
    <row r="29" ht="26.1" customHeight="1" spans="1:6">
      <c r="A29" s="74"/>
      <c r="B29" s="52" t="s">
        <v>24</v>
      </c>
      <c r="C29" s="53"/>
      <c r="D29" s="52" t="s">
        <v>42</v>
      </c>
      <c r="E29" s="53"/>
      <c r="F29" s="82"/>
    </row>
    <row r="30" ht="26.1" customHeight="1" spans="1:6">
      <c r="A30" s="74"/>
      <c r="B30" s="52" t="s">
        <v>24</v>
      </c>
      <c r="C30" s="53"/>
      <c r="D30" s="52" t="s">
        <v>43</v>
      </c>
      <c r="E30" s="53"/>
      <c r="F30" s="82"/>
    </row>
    <row r="31" ht="26.1" customHeight="1" spans="1:6">
      <c r="A31" s="74"/>
      <c r="B31" s="52" t="s">
        <v>24</v>
      </c>
      <c r="C31" s="53"/>
      <c r="D31" s="52" t="s">
        <v>44</v>
      </c>
      <c r="E31" s="53"/>
      <c r="F31" s="82"/>
    </row>
    <row r="32" ht="26.1" customHeight="1" spans="1:6">
      <c r="A32" s="74"/>
      <c r="B32" s="52" t="s">
        <v>24</v>
      </c>
      <c r="C32" s="53"/>
      <c r="D32" s="52" t="s">
        <v>45</v>
      </c>
      <c r="E32" s="53"/>
      <c r="F32" s="82"/>
    </row>
    <row r="33" ht="26.1" customHeight="1" spans="1:6">
      <c r="A33" s="74"/>
      <c r="B33" s="52" t="s">
        <v>24</v>
      </c>
      <c r="C33" s="53"/>
      <c r="D33" s="52" t="s">
        <v>46</v>
      </c>
      <c r="E33" s="53"/>
      <c r="F33" s="82"/>
    </row>
    <row r="34" ht="26.1" customHeight="1" spans="1:6">
      <c r="A34" s="74"/>
      <c r="B34" s="52" t="s">
        <v>24</v>
      </c>
      <c r="C34" s="53"/>
      <c r="D34" s="52" t="s">
        <v>47</v>
      </c>
      <c r="E34" s="53"/>
      <c r="F34" s="82"/>
    </row>
    <row r="35" ht="26.1" customHeight="1" spans="1:6">
      <c r="A35" s="74"/>
      <c r="B35" s="52" t="s">
        <v>24</v>
      </c>
      <c r="C35" s="53"/>
      <c r="D35" s="52" t="s">
        <v>48</v>
      </c>
      <c r="E35" s="53"/>
      <c r="F35" s="82"/>
    </row>
    <row r="36" ht="26.1" customHeight="1" spans="1:6">
      <c r="A36" s="83"/>
      <c r="B36" s="48" t="s">
        <v>49</v>
      </c>
      <c r="C36" s="51">
        <v>70.52</v>
      </c>
      <c r="D36" s="48" t="s">
        <v>50</v>
      </c>
      <c r="E36" s="51">
        <v>70.52</v>
      </c>
      <c r="F36" s="84"/>
    </row>
    <row r="37" ht="26.1" customHeight="1" spans="1:6">
      <c r="A37" s="74"/>
      <c r="B37" s="52" t="s">
        <v>51</v>
      </c>
      <c r="C37" s="53"/>
      <c r="D37" s="52" t="s">
        <v>52</v>
      </c>
      <c r="E37" s="53"/>
      <c r="F37" s="153"/>
    </row>
    <row r="38" ht="26.1" customHeight="1" spans="1:6">
      <c r="A38" s="154"/>
      <c r="B38" s="52" t="s">
        <v>53</v>
      </c>
      <c r="C38" s="53"/>
      <c r="D38" s="52" t="s">
        <v>54</v>
      </c>
      <c r="E38" s="53"/>
      <c r="F38" s="153"/>
    </row>
    <row r="39" ht="26.1" customHeight="1" spans="1:6">
      <c r="A39" s="154"/>
      <c r="B39" s="155"/>
      <c r="C39" s="155"/>
      <c r="D39" s="52" t="s">
        <v>55</v>
      </c>
      <c r="E39" s="53"/>
      <c r="F39" s="153"/>
    </row>
    <row r="40" ht="26.1" customHeight="1" spans="1:6">
      <c r="A40" s="156"/>
      <c r="B40" s="48" t="s">
        <v>56</v>
      </c>
      <c r="C40" s="51">
        <f>C36</f>
        <v>70.52</v>
      </c>
      <c r="D40" s="48" t="s">
        <v>57</v>
      </c>
      <c r="E40" s="51">
        <f>E36</f>
        <v>70.52</v>
      </c>
      <c r="F40" s="157"/>
    </row>
    <row r="41" ht="9.75" customHeight="1" spans="1:6">
      <c r="A41" s="130"/>
      <c r="B41" s="130"/>
      <c r="C41" s="158"/>
      <c r="D41" s="158"/>
      <c r="E41" s="130"/>
      <c r="F41" s="13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I19" sqref="I19"/>
    </sheetView>
  </sheetViews>
  <sheetFormatPr defaultColWidth="10" defaultRowHeight="13.5"/>
  <cols>
    <col min="1" max="1" width="1.5" style="71" customWidth="1"/>
    <col min="2" max="2" width="16.875" style="71" customWidth="1"/>
    <col min="3" max="3" width="31.75" style="71" customWidth="1"/>
    <col min="4" max="14" width="13" style="71" customWidth="1"/>
    <col min="15" max="15" width="1.5" style="71" customWidth="1"/>
    <col min="16" max="16" width="9.75" style="71" customWidth="1"/>
    <col min="17" max="16384" width="10" style="71"/>
  </cols>
  <sheetData>
    <row r="1" ht="24.95" customHeight="1" spans="1:15">
      <c r="A1" s="72"/>
      <c r="B1" s="2" t="s">
        <v>58</v>
      </c>
      <c r="C1" s="13"/>
      <c r="D1" s="139"/>
      <c r="E1" s="139"/>
      <c r="F1" s="139"/>
      <c r="G1" s="13"/>
      <c r="H1" s="13"/>
      <c r="I1" s="13"/>
      <c r="L1" s="13"/>
      <c r="M1" s="13"/>
      <c r="N1" s="73"/>
      <c r="O1" s="74"/>
    </row>
    <row r="2" ht="22.9" customHeight="1" spans="1:15">
      <c r="A2" s="72"/>
      <c r="B2" s="75" t="s">
        <v>59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4" t="s">
        <v>4</v>
      </c>
    </row>
    <row r="3" ht="19.5" customHeight="1" spans="1:15">
      <c r="A3" s="76"/>
      <c r="B3" s="77" t="s">
        <v>6</v>
      </c>
      <c r="C3" s="77"/>
      <c r="D3" s="76"/>
      <c r="E3" s="76"/>
      <c r="F3" s="118"/>
      <c r="G3" s="76"/>
      <c r="H3" s="118"/>
      <c r="I3" s="118"/>
      <c r="J3" s="118"/>
      <c r="K3" s="118"/>
      <c r="L3" s="118"/>
      <c r="M3" s="118"/>
      <c r="N3" s="78" t="s">
        <v>7</v>
      </c>
      <c r="O3" s="79"/>
    </row>
    <row r="4" ht="24.4" customHeight="1" spans="1:15">
      <c r="A4" s="80"/>
      <c r="B4" s="64" t="s">
        <v>10</v>
      </c>
      <c r="C4" s="64"/>
      <c r="D4" s="64" t="s">
        <v>60</v>
      </c>
      <c r="E4" s="64" t="s">
        <v>61</v>
      </c>
      <c r="F4" s="64" t="s">
        <v>62</v>
      </c>
      <c r="G4" s="64" t="s">
        <v>63</v>
      </c>
      <c r="H4" s="64" t="s">
        <v>64</v>
      </c>
      <c r="I4" s="64" t="s">
        <v>65</v>
      </c>
      <c r="J4" s="64" t="s">
        <v>66</v>
      </c>
      <c r="K4" s="64" t="s">
        <v>67</v>
      </c>
      <c r="L4" s="64" t="s">
        <v>68</v>
      </c>
      <c r="M4" s="64" t="s">
        <v>69</v>
      </c>
      <c r="N4" s="64" t="s">
        <v>70</v>
      </c>
      <c r="O4" s="82"/>
    </row>
    <row r="5" ht="24.4" customHeight="1" spans="1:15">
      <c r="A5" s="80"/>
      <c r="B5" s="64" t="s">
        <v>71</v>
      </c>
      <c r="C5" s="64" t="s">
        <v>72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2"/>
    </row>
    <row r="6" ht="24.4" customHeight="1" spans="1:15">
      <c r="A6" s="80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82"/>
    </row>
    <row r="7" ht="27" customHeight="1" spans="1:15">
      <c r="A7" s="141"/>
      <c r="B7" s="142">
        <v>137001</v>
      </c>
      <c r="C7" s="143" t="s">
        <v>73</v>
      </c>
      <c r="D7" s="144">
        <f>D8</f>
        <v>70.52</v>
      </c>
      <c r="E7" s="144">
        <f t="shared" ref="E7:G7" si="0">E8</f>
        <v>0</v>
      </c>
      <c r="F7" s="144">
        <f t="shared" si="0"/>
        <v>40.72</v>
      </c>
      <c r="G7" s="144">
        <f t="shared" si="0"/>
        <v>29.8</v>
      </c>
      <c r="H7" s="51"/>
      <c r="I7" s="51"/>
      <c r="J7" s="51"/>
      <c r="K7" s="51"/>
      <c r="L7" s="51"/>
      <c r="M7" s="51"/>
      <c r="N7" s="51"/>
      <c r="O7" s="84"/>
    </row>
    <row r="8" ht="27" customHeight="1" spans="1:15">
      <c r="A8" s="145"/>
      <c r="B8" s="142">
        <v>137001</v>
      </c>
      <c r="C8" s="142" t="s">
        <v>74</v>
      </c>
      <c r="D8" s="142">
        <v>70.52</v>
      </c>
      <c r="E8" s="142">
        <v>0</v>
      </c>
      <c r="F8" s="53">
        <v>40.72</v>
      </c>
      <c r="G8" s="53">
        <v>29.8</v>
      </c>
      <c r="H8" s="51"/>
      <c r="I8" s="51"/>
      <c r="J8" s="51"/>
      <c r="K8" s="51"/>
      <c r="L8" s="51"/>
      <c r="M8" s="51"/>
      <c r="N8" s="51"/>
      <c r="O8" s="84"/>
    </row>
    <row r="9" ht="27" customHeight="1" spans="1:15">
      <c r="A9" s="146"/>
      <c r="B9" s="147"/>
      <c r="C9" s="147"/>
      <c r="D9" s="148"/>
      <c r="E9" s="148"/>
      <c r="F9" s="148"/>
      <c r="G9" s="148"/>
      <c r="H9" s="51"/>
      <c r="I9" s="51"/>
      <c r="J9" s="51"/>
      <c r="K9" s="51"/>
      <c r="L9" s="51"/>
      <c r="M9" s="51"/>
      <c r="N9" s="51"/>
      <c r="O9" s="84"/>
    </row>
    <row r="10" ht="27" customHeight="1" spans="1:15">
      <c r="A10" s="83"/>
      <c r="B10" s="48"/>
      <c r="C10" s="48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84"/>
    </row>
    <row r="11" ht="27" customHeight="1" spans="1:15">
      <c r="A11" s="83"/>
      <c r="B11" s="48"/>
      <c r="C11" s="4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84"/>
    </row>
    <row r="12" ht="27" customHeight="1" spans="1:15">
      <c r="A12" s="83"/>
      <c r="B12" s="48"/>
      <c r="C12" s="4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84"/>
    </row>
    <row r="13" ht="27" customHeight="1" spans="1:15">
      <c r="A13" s="83"/>
      <c r="B13" s="48"/>
      <c r="C13" s="4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84"/>
    </row>
    <row r="14" ht="27" customHeight="1" spans="1:15">
      <c r="A14" s="83"/>
      <c r="B14" s="48"/>
      <c r="C14" s="4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84"/>
    </row>
    <row r="15" ht="27" customHeight="1" spans="1:15">
      <c r="A15" s="83"/>
      <c r="B15" s="48"/>
      <c r="C15" s="48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84"/>
    </row>
    <row r="16" ht="27" customHeight="1" spans="1:15">
      <c r="A16" s="83"/>
      <c r="B16" s="48"/>
      <c r="C16" s="48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84"/>
    </row>
    <row r="17" ht="27" customHeight="1" spans="1:15">
      <c r="A17" s="83"/>
      <c r="B17" s="48"/>
      <c r="C17" s="48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84"/>
    </row>
    <row r="18" ht="27" customHeight="1" spans="1:15">
      <c r="A18" s="83"/>
      <c r="B18" s="48"/>
      <c r="C18" s="4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84"/>
    </row>
    <row r="19" ht="27" customHeight="1" spans="1:15">
      <c r="A19" s="83"/>
      <c r="B19" s="48"/>
      <c r="C19" s="4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84"/>
    </row>
    <row r="20" ht="27" customHeight="1" spans="1:15">
      <c r="A20" s="83"/>
      <c r="B20" s="48"/>
      <c r="C20" s="4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84"/>
    </row>
    <row r="21" ht="27" customHeight="1" spans="1:15">
      <c r="A21" s="80"/>
      <c r="B21" s="52"/>
      <c r="C21" s="52" t="s">
        <v>24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81"/>
    </row>
    <row r="22" ht="27" customHeight="1" spans="1:15">
      <c r="A22" s="80"/>
      <c r="B22" s="52"/>
      <c r="C22" s="52" t="s">
        <v>24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81"/>
    </row>
    <row r="23" ht="9.75" customHeight="1" spans="1:1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9"/>
      <c r="O23" s="9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" style="71" customWidth="1"/>
    <col min="2" max="3" width="6.125" style="71" customWidth="1"/>
    <col min="4" max="4" width="6.125" style="92" customWidth="1"/>
    <col min="5" max="5" width="16.875" style="112" customWidth="1"/>
    <col min="6" max="6" width="41" style="71" customWidth="1"/>
    <col min="7" max="9" width="16.375" style="93" customWidth="1"/>
    <col min="10" max="10" width="16.375" style="71" customWidth="1"/>
    <col min="11" max="11" width="22.875" style="71" customWidth="1"/>
    <col min="12" max="12" width="1.5" style="71" customWidth="1"/>
    <col min="13" max="14" width="9.75" style="71" customWidth="1"/>
    <col min="15" max="16384" width="10" style="71"/>
  </cols>
  <sheetData>
    <row r="1" ht="24.95" customHeight="1" spans="1:12">
      <c r="A1" s="72"/>
      <c r="B1" s="2" t="s">
        <v>75</v>
      </c>
      <c r="C1" s="2"/>
      <c r="D1" s="66"/>
      <c r="E1" s="135"/>
      <c r="F1" s="13"/>
      <c r="G1" s="136"/>
      <c r="H1" s="136"/>
      <c r="I1" s="136"/>
      <c r="J1" s="139"/>
      <c r="K1" s="73"/>
      <c r="L1" s="74"/>
    </row>
    <row r="2" ht="22.9" customHeight="1" spans="1:12">
      <c r="A2" s="72"/>
      <c r="B2" s="75" t="s">
        <v>76</v>
      </c>
      <c r="C2" s="75"/>
      <c r="D2" s="98"/>
      <c r="E2" s="75"/>
      <c r="F2" s="75"/>
      <c r="G2" s="99"/>
      <c r="H2" s="99"/>
      <c r="I2" s="99"/>
      <c r="J2" s="75"/>
      <c r="K2" s="75"/>
      <c r="L2" s="74" t="s">
        <v>4</v>
      </c>
    </row>
    <row r="3" ht="19.5" customHeight="1" spans="1:12">
      <c r="A3" s="76"/>
      <c r="B3" s="77" t="s">
        <v>6</v>
      </c>
      <c r="C3" s="77"/>
      <c r="D3" s="100"/>
      <c r="E3" s="78"/>
      <c r="F3" s="77"/>
      <c r="G3" s="114"/>
      <c r="H3" s="114"/>
      <c r="I3" s="140"/>
      <c r="J3" s="118"/>
      <c r="K3" s="78" t="s">
        <v>7</v>
      </c>
      <c r="L3" s="79"/>
    </row>
    <row r="4" ht="24.4" customHeight="1" spans="1:12">
      <c r="A4" s="74"/>
      <c r="B4" s="48" t="s">
        <v>10</v>
      </c>
      <c r="C4" s="48"/>
      <c r="D4" s="69"/>
      <c r="E4" s="48"/>
      <c r="F4" s="48"/>
      <c r="G4" s="102" t="s">
        <v>60</v>
      </c>
      <c r="H4" s="102" t="s">
        <v>77</v>
      </c>
      <c r="I4" s="102" t="s">
        <v>78</v>
      </c>
      <c r="J4" s="48" t="s">
        <v>79</v>
      </c>
      <c r="K4" s="48" t="s">
        <v>80</v>
      </c>
      <c r="L4" s="81"/>
    </row>
    <row r="5" ht="24.4" customHeight="1" spans="1:12">
      <c r="A5" s="80"/>
      <c r="B5" s="48" t="s">
        <v>81</v>
      </c>
      <c r="C5" s="48"/>
      <c r="D5" s="69"/>
      <c r="E5" s="48" t="s">
        <v>71</v>
      </c>
      <c r="F5" s="48" t="s">
        <v>72</v>
      </c>
      <c r="G5" s="102"/>
      <c r="H5" s="102"/>
      <c r="I5" s="102"/>
      <c r="J5" s="48"/>
      <c r="K5" s="48"/>
      <c r="L5" s="81"/>
    </row>
    <row r="6" ht="24.4" customHeight="1" spans="1:12">
      <c r="A6" s="80"/>
      <c r="B6" s="48" t="s">
        <v>82</v>
      </c>
      <c r="C6" s="48" t="s">
        <v>83</v>
      </c>
      <c r="D6" s="69" t="s">
        <v>84</v>
      </c>
      <c r="E6" s="48"/>
      <c r="F6" s="48"/>
      <c r="G6" s="102"/>
      <c r="H6" s="102"/>
      <c r="I6" s="102"/>
      <c r="J6" s="48"/>
      <c r="K6" s="48"/>
      <c r="L6" s="82"/>
    </row>
    <row r="7" ht="27" customHeight="1" spans="1:12">
      <c r="A7" s="83"/>
      <c r="B7" s="48"/>
      <c r="C7" s="48"/>
      <c r="D7" s="69"/>
      <c r="E7" s="48"/>
      <c r="F7" s="48" t="s">
        <v>73</v>
      </c>
      <c r="G7" s="103">
        <v>70.52</v>
      </c>
      <c r="H7" s="103">
        <v>40.22</v>
      </c>
      <c r="I7" s="103">
        <v>30.3</v>
      </c>
      <c r="J7" s="51"/>
      <c r="K7" s="51"/>
      <c r="L7" s="84"/>
    </row>
    <row r="8" ht="27" customHeight="1" spans="1:12">
      <c r="A8" s="83"/>
      <c r="B8" s="48">
        <v>201</v>
      </c>
      <c r="C8" s="48">
        <v>29</v>
      </c>
      <c r="D8" s="69" t="s">
        <v>85</v>
      </c>
      <c r="E8" s="48">
        <v>137001</v>
      </c>
      <c r="F8" s="48" t="s">
        <v>86</v>
      </c>
      <c r="G8" s="105">
        <v>32.29</v>
      </c>
      <c r="H8" s="103">
        <v>32.29</v>
      </c>
      <c r="I8" s="103"/>
      <c r="J8" s="51"/>
      <c r="K8" s="51"/>
      <c r="L8" s="84"/>
    </row>
    <row r="9" ht="27" customHeight="1" spans="1:12">
      <c r="A9" s="83"/>
      <c r="B9" s="48">
        <v>201</v>
      </c>
      <c r="C9" s="48">
        <v>29</v>
      </c>
      <c r="D9" s="69" t="s">
        <v>87</v>
      </c>
      <c r="E9" s="48">
        <v>137001</v>
      </c>
      <c r="F9" s="48" t="s">
        <v>88</v>
      </c>
      <c r="G9" s="105">
        <v>0.5</v>
      </c>
      <c r="H9" s="103"/>
      <c r="I9" s="102">
        <v>0.5</v>
      </c>
      <c r="J9" s="51"/>
      <c r="K9" s="51"/>
      <c r="L9" s="84"/>
    </row>
    <row r="10" ht="27" customHeight="1" spans="1:12">
      <c r="A10" s="83"/>
      <c r="B10" s="48">
        <v>208</v>
      </c>
      <c r="C10" s="69" t="s">
        <v>89</v>
      </c>
      <c r="D10" s="69" t="s">
        <v>89</v>
      </c>
      <c r="E10" s="48">
        <v>137001</v>
      </c>
      <c r="F10" s="48" t="s">
        <v>90</v>
      </c>
      <c r="G10" s="103">
        <v>2.31</v>
      </c>
      <c r="H10" s="103">
        <v>2.31</v>
      </c>
      <c r="I10" s="103"/>
      <c r="J10" s="51"/>
      <c r="K10" s="51"/>
      <c r="L10" s="84"/>
    </row>
    <row r="11" ht="27" customHeight="1" spans="1:12">
      <c r="A11" s="83"/>
      <c r="B11" s="48">
        <v>210</v>
      </c>
      <c r="C11" s="69" t="s">
        <v>91</v>
      </c>
      <c r="D11" s="69" t="s">
        <v>85</v>
      </c>
      <c r="E11" s="48">
        <v>137001</v>
      </c>
      <c r="F11" s="48" t="s">
        <v>92</v>
      </c>
      <c r="G11" s="103">
        <v>2.16</v>
      </c>
      <c r="H11" s="103">
        <v>2.16</v>
      </c>
      <c r="I11" s="103"/>
      <c r="J11" s="51"/>
      <c r="K11" s="51"/>
      <c r="L11" s="84"/>
    </row>
    <row r="12" ht="27" customHeight="1" spans="1:12">
      <c r="A12" s="83"/>
      <c r="B12" s="48">
        <v>210</v>
      </c>
      <c r="C12" s="69" t="s">
        <v>91</v>
      </c>
      <c r="D12" s="69" t="s">
        <v>93</v>
      </c>
      <c r="E12" s="48">
        <v>137001</v>
      </c>
      <c r="F12" s="48" t="s">
        <v>94</v>
      </c>
      <c r="G12" s="103">
        <v>0.16</v>
      </c>
      <c r="H12" s="103">
        <v>0.16</v>
      </c>
      <c r="I12" s="103"/>
      <c r="J12" s="51"/>
      <c r="K12" s="51"/>
      <c r="L12" s="84"/>
    </row>
    <row r="13" ht="27" customHeight="1" spans="1:12">
      <c r="A13" s="83"/>
      <c r="B13" s="48">
        <v>212</v>
      </c>
      <c r="C13" s="69" t="s">
        <v>95</v>
      </c>
      <c r="D13" s="69" t="s">
        <v>96</v>
      </c>
      <c r="E13" s="48">
        <v>137001</v>
      </c>
      <c r="F13" s="48" t="s">
        <v>97</v>
      </c>
      <c r="G13" s="103">
        <v>29.8</v>
      </c>
      <c r="H13" s="103"/>
      <c r="I13" s="103">
        <v>29.8</v>
      </c>
      <c r="J13" s="51"/>
      <c r="K13" s="51"/>
      <c r="L13" s="84"/>
    </row>
    <row r="14" ht="27" customHeight="1" spans="1:12">
      <c r="A14" s="83"/>
      <c r="B14" s="48">
        <v>221</v>
      </c>
      <c r="C14" s="69" t="s">
        <v>96</v>
      </c>
      <c r="D14" s="69" t="s">
        <v>85</v>
      </c>
      <c r="E14" s="48">
        <v>137001</v>
      </c>
      <c r="F14" s="48" t="s">
        <v>98</v>
      </c>
      <c r="G14" s="103">
        <v>3.3</v>
      </c>
      <c r="H14" s="103">
        <v>3.3</v>
      </c>
      <c r="I14" s="103"/>
      <c r="J14" s="51"/>
      <c r="K14" s="51"/>
      <c r="L14" s="84"/>
    </row>
    <row r="15" ht="27" customHeight="1" spans="1:12">
      <c r="A15" s="83"/>
      <c r="B15" s="48"/>
      <c r="C15" s="69"/>
      <c r="D15" s="69"/>
      <c r="E15" s="48"/>
      <c r="F15" s="48"/>
      <c r="G15" s="103"/>
      <c r="H15" s="103"/>
      <c r="I15" s="103"/>
      <c r="J15" s="51"/>
      <c r="K15" s="51"/>
      <c r="L15" s="84"/>
    </row>
    <row r="16" ht="27" customHeight="1" spans="1:12">
      <c r="A16" s="83"/>
      <c r="B16" s="48"/>
      <c r="C16" s="69"/>
      <c r="D16" s="69"/>
      <c r="E16" s="48"/>
      <c r="F16" s="48"/>
      <c r="G16" s="103"/>
      <c r="H16" s="103"/>
      <c r="I16" s="103"/>
      <c r="J16" s="51"/>
      <c r="K16" s="51"/>
      <c r="L16" s="84"/>
    </row>
    <row r="17" ht="27" customHeight="1" spans="1:12">
      <c r="A17" s="83"/>
      <c r="B17" s="48"/>
      <c r="C17" s="69"/>
      <c r="D17" s="69"/>
      <c r="E17" s="48"/>
      <c r="F17" s="48"/>
      <c r="G17" s="103"/>
      <c r="H17" s="103"/>
      <c r="I17" s="103"/>
      <c r="J17" s="51"/>
      <c r="K17" s="51"/>
      <c r="L17" s="84"/>
    </row>
    <row r="18" ht="27" customHeight="1" spans="1:12">
      <c r="A18" s="83"/>
      <c r="B18" s="48"/>
      <c r="C18" s="69"/>
      <c r="D18" s="69"/>
      <c r="E18" s="48"/>
      <c r="F18" s="48"/>
      <c r="G18" s="103"/>
      <c r="H18" s="103"/>
      <c r="I18" s="103"/>
      <c r="J18" s="51"/>
      <c r="K18" s="51"/>
      <c r="L18" s="84"/>
    </row>
    <row r="19" ht="27" customHeight="1" spans="1:12">
      <c r="A19" s="83"/>
      <c r="B19" s="48"/>
      <c r="C19" s="69"/>
      <c r="D19" s="69"/>
      <c r="E19" s="48"/>
      <c r="F19" s="48"/>
      <c r="G19" s="103"/>
      <c r="H19" s="103"/>
      <c r="I19" s="103"/>
      <c r="J19" s="51"/>
      <c r="K19" s="51"/>
      <c r="L19" s="84"/>
    </row>
    <row r="20" ht="27" customHeight="1" spans="1:12">
      <c r="A20" s="80"/>
      <c r="B20" s="52"/>
      <c r="C20" s="52"/>
      <c r="D20" s="69"/>
      <c r="E20" s="85"/>
      <c r="F20" s="52" t="s">
        <v>24</v>
      </c>
      <c r="G20" s="129"/>
      <c r="H20" s="129"/>
      <c r="I20" s="129"/>
      <c r="J20" s="53"/>
      <c r="K20" s="53"/>
      <c r="L20" s="81"/>
    </row>
    <row r="21" ht="27" customHeight="1" spans="1:12">
      <c r="A21" s="80"/>
      <c r="B21" s="52"/>
      <c r="C21" s="52"/>
      <c r="D21" s="70"/>
      <c r="E21" s="85"/>
      <c r="F21" s="52" t="s">
        <v>24</v>
      </c>
      <c r="G21" s="129"/>
      <c r="H21" s="129"/>
      <c r="I21" s="129"/>
      <c r="J21" s="53"/>
      <c r="K21" s="53"/>
      <c r="L21" s="81"/>
    </row>
    <row r="22" ht="27" customHeight="1" spans="1:12">
      <c r="A22" s="80"/>
      <c r="B22" s="52"/>
      <c r="C22" s="52"/>
      <c r="D22" s="70"/>
      <c r="E22" s="85"/>
      <c r="F22" s="52" t="s">
        <v>99</v>
      </c>
      <c r="G22" s="129"/>
      <c r="H22" s="129"/>
      <c r="I22" s="129"/>
      <c r="J22" s="53"/>
      <c r="K22" s="53"/>
      <c r="L22" s="82"/>
    </row>
    <row r="23" ht="9.75" customHeight="1" spans="1:12">
      <c r="A23" s="88"/>
      <c r="B23" s="89"/>
      <c r="C23" s="89"/>
      <c r="D23" s="137"/>
      <c r="E23" s="138"/>
      <c r="F23" s="88"/>
      <c r="G23" s="109"/>
      <c r="H23" s="109"/>
      <c r="I23" s="109"/>
      <c r="J23" s="89"/>
      <c r="K23" s="89"/>
      <c r="L23" s="9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8" activePane="bottomLeft" state="frozen"/>
      <selection/>
      <selection pane="bottomLeft" activeCell="E30" sqref="E30"/>
    </sheetView>
  </sheetViews>
  <sheetFormatPr defaultColWidth="10" defaultRowHeight="13.5"/>
  <cols>
    <col min="1" max="1" width="1.5" style="71" customWidth="1"/>
    <col min="2" max="2" width="29.625" style="71" customWidth="1"/>
    <col min="3" max="3" width="11.625" style="71" customWidth="1"/>
    <col min="4" max="4" width="29.625" style="71" customWidth="1"/>
    <col min="5" max="5" width="11.625" style="93" customWidth="1"/>
    <col min="6" max="6" width="13.125" style="71" customWidth="1"/>
    <col min="7" max="8" width="11.25" style="71" customWidth="1"/>
    <col min="9" max="9" width="1.5" style="71" customWidth="1"/>
    <col min="10" max="12" width="9.75" style="71" customWidth="1"/>
    <col min="13" max="16384" width="10" style="71"/>
  </cols>
  <sheetData>
    <row r="1" ht="24.95" customHeight="1" spans="1:9">
      <c r="A1" s="121"/>
      <c r="B1" s="2" t="s">
        <v>100</v>
      </c>
      <c r="C1" s="122"/>
      <c r="D1" s="122"/>
      <c r="H1" s="123"/>
      <c r="I1" s="110" t="s">
        <v>4</v>
      </c>
    </row>
    <row r="2" ht="22.9" customHeight="1" spans="1:9">
      <c r="A2" s="124"/>
      <c r="B2" s="125" t="s">
        <v>101</v>
      </c>
      <c r="C2" s="125"/>
      <c r="D2" s="125"/>
      <c r="E2" s="126"/>
      <c r="F2" s="127"/>
      <c r="G2" s="127"/>
      <c r="H2" s="127"/>
      <c r="I2" s="132"/>
    </row>
    <row r="3" ht="19.5" customHeight="1" spans="1:9">
      <c r="A3" s="124"/>
      <c r="B3" s="77" t="s">
        <v>6</v>
      </c>
      <c r="C3" s="77"/>
      <c r="D3" s="13"/>
      <c r="F3" s="128" t="s">
        <v>7</v>
      </c>
      <c r="G3" s="128"/>
      <c r="H3" s="128"/>
      <c r="I3" s="133"/>
    </row>
    <row r="4" ht="30" customHeight="1" spans="1:9">
      <c r="A4" s="124"/>
      <c r="B4" s="48" t="s">
        <v>8</v>
      </c>
      <c r="C4" s="48"/>
      <c r="D4" s="48" t="s">
        <v>9</v>
      </c>
      <c r="E4" s="102"/>
      <c r="F4" s="48"/>
      <c r="G4" s="48"/>
      <c r="H4" s="48"/>
      <c r="I4" s="134"/>
    </row>
    <row r="5" ht="30" customHeight="1" spans="1:9">
      <c r="A5" s="124"/>
      <c r="B5" s="48" t="s">
        <v>10</v>
      </c>
      <c r="C5" s="48" t="s">
        <v>11</v>
      </c>
      <c r="D5" s="48" t="s">
        <v>10</v>
      </c>
      <c r="E5" s="102" t="s">
        <v>60</v>
      </c>
      <c r="F5" s="64" t="s">
        <v>102</v>
      </c>
      <c r="G5" s="64" t="s">
        <v>103</v>
      </c>
      <c r="H5" s="64" t="s">
        <v>104</v>
      </c>
      <c r="I5" s="110"/>
    </row>
    <row r="6" ht="30" customHeight="1" spans="1:9">
      <c r="A6" s="74"/>
      <c r="B6" s="52" t="s">
        <v>105</v>
      </c>
      <c r="C6" s="53">
        <v>70.52</v>
      </c>
      <c r="D6" s="52" t="s">
        <v>106</v>
      </c>
      <c r="E6" s="129">
        <v>70.52</v>
      </c>
      <c r="F6" s="53">
        <v>40.72</v>
      </c>
      <c r="G6" s="53">
        <v>29.8</v>
      </c>
      <c r="H6" s="53"/>
      <c r="I6" s="82"/>
    </row>
    <row r="7" ht="30" customHeight="1" spans="1:9">
      <c r="A7" s="74"/>
      <c r="B7" s="52" t="s">
        <v>107</v>
      </c>
      <c r="C7" s="53">
        <v>40.72</v>
      </c>
      <c r="D7" s="52" t="s">
        <v>108</v>
      </c>
      <c r="E7" s="129">
        <v>32.8</v>
      </c>
      <c r="F7" s="53">
        <v>32.79</v>
      </c>
      <c r="G7" s="53"/>
      <c r="H7" s="53"/>
      <c r="I7" s="82"/>
    </row>
    <row r="8" ht="30" customHeight="1" spans="1:9">
      <c r="A8" s="74"/>
      <c r="B8" s="52" t="s">
        <v>109</v>
      </c>
      <c r="C8" s="53">
        <v>29.8</v>
      </c>
      <c r="D8" s="52" t="s">
        <v>110</v>
      </c>
      <c r="E8" s="129"/>
      <c r="F8" s="53"/>
      <c r="G8" s="53"/>
      <c r="H8" s="53"/>
      <c r="I8" s="82"/>
    </row>
    <row r="9" ht="30" customHeight="1" spans="1:9">
      <c r="A9" s="74"/>
      <c r="B9" s="52" t="s">
        <v>111</v>
      </c>
      <c r="C9" s="53"/>
      <c r="D9" s="52" t="s">
        <v>112</v>
      </c>
      <c r="E9" s="129"/>
      <c r="F9" s="53"/>
      <c r="G9" s="53"/>
      <c r="H9" s="53"/>
      <c r="I9" s="82"/>
    </row>
    <row r="10" ht="30" customHeight="1" spans="1:9">
      <c r="A10" s="74"/>
      <c r="B10" s="52" t="s">
        <v>113</v>
      </c>
      <c r="C10" s="53"/>
      <c r="D10" s="52" t="s">
        <v>114</v>
      </c>
      <c r="E10" s="129"/>
      <c r="F10" s="53"/>
      <c r="G10" s="53"/>
      <c r="H10" s="53"/>
      <c r="I10" s="82"/>
    </row>
    <row r="11" ht="30" customHeight="1" spans="1:9">
      <c r="A11" s="74"/>
      <c r="B11" s="52" t="s">
        <v>107</v>
      </c>
      <c r="C11" s="53"/>
      <c r="D11" s="52" t="s">
        <v>115</v>
      </c>
      <c r="E11" s="129"/>
      <c r="F11" s="53"/>
      <c r="G11" s="53"/>
      <c r="H11" s="53"/>
      <c r="I11" s="82"/>
    </row>
    <row r="12" ht="30" customHeight="1" spans="1:9">
      <c r="A12" s="74"/>
      <c r="B12" s="52" t="s">
        <v>109</v>
      </c>
      <c r="C12" s="53"/>
      <c r="D12" s="52" t="s">
        <v>116</v>
      </c>
      <c r="E12" s="129"/>
      <c r="F12" s="53"/>
      <c r="G12" s="53"/>
      <c r="H12" s="53"/>
      <c r="I12" s="82"/>
    </row>
    <row r="13" ht="30" customHeight="1" spans="1:9">
      <c r="A13" s="74"/>
      <c r="B13" s="52" t="s">
        <v>111</v>
      </c>
      <c r="C13" s="53"/>
      <c r="D13" s="52" t="s">
        <v>117</v>
      </c>
      <c r="E13" s="129"/>
      <c r="F13" s="53"/>
      <c r="G13" s="53"/>
      <c r="H13" s="53"/>
      <c r="I13" s="82"/>
    </row>
    <row r="14" ht="30" customHeight="1" spans="1:9">
      <c r="A14" s="74"/>
      <c r="B14" s="52" t="s">
        <v>99</v>
      </c>
      <c r="C14" s="53"/>
      <c r="D14" s="52" t="s">
        <v>118</v>
      </c>
      <c r="E14" s="129">
        <v>2.31</v>
      </c>
      <c r="F14" s="53">
        <v>2.31</v>
      </c>
      <c r="G14" s="53"/>
      <c r="H14" s="53"/>
      <c r="I14" s="82"/>
    </row>
    <row r="15" ht="30" customHeight="1" spans="1:9">
      <c r="A15" s="74"/>
      <c r="B15" s="52" t="s">
        <v>99</v>
      </c>
      <c r="C15" s="53"/>
      <c r="D15" s="52" t="s">
        <v>119</v>
      </c>
      <c r="E15" s="129"/>
      <c r="F15" s="53"/>
      <c r="G15" s="53"/>
      <c r="H15" s="53"/>
      <c r="I15" s="82"/>
    </row>
    <row r="16" ht="30" customHeight="1" spans="1:9">
      <c r="A16" s="74"/>
      <c r="B16" s="52" t="s">
        <v>99</v>
      </c>
      <c r="C16" s="53"/>
      <c r="D16" s="52" t="s">
        <v>120</v>
      </c>
      <c r="E16" s="129">
        <v>2.31</v>
      </c>
      <c r="F16" s="53">
        <v>2.32</v>
      </c>
      <c r="G16" s="53"/>
      <c r="H16" s="53"/>
      <c r="I16" s="82"/>
    </row>
    <row r="17" ht="30" customHeight="1" spans="1:9">
      <c r="A17" s="74"/>
      <c r="B17" s="52" t="s">
        <v>99</v>
      </c>
      <c r="C17" s="53"/>
      <c r="D17" s="52" t="s">
        <v>121</v>
      </c>
      <c r="E17" s="129"/>
      <c r="F17" s="53"/>
      <c r="G17" s="53"/>
      <c r="H17" s="53"/>
      <c r="I17" s="82"/>
    </row>
    <row r="18" ht="30" customHeight="1" spans="1:9">
      <c r="A18" s="74"/>
      <c r="B18" s="52" t="s">
        <v>99</v>
      </c>
      <c r="C18" s="53"/>
      <c r="D18" s="52" t="s">
        <v>122</v>
      </c>
      <c r="E18" s="129">
        <v>29.8</v>
      </c>
      <c r="F18" s="53"/>
      <c r="G18" s="53">
        <v>29.8</v>
      </c>
      <c r="H18" s="53"/>
      <c r="I18" s="82"/>
    </row>
    <row r="19" ht="30" customHeight="1" spans="1:9">
      <c r="A19" s="74"/>
      <c r="B19" s="52" t="s">
        <v>99</v>
      </c>
      <c r="C19" s="53"/>
      <c r="D19" s="52" t="s">
        <v>123</v>
      </c>
      <c r="E19" s="129"/>
      <c r="F19" s="53"/>
      <c r="G19" s="53"/>
      <c r="H19" s="53"/>
      <c r="I19" s="82"/>
    </row>
    <row r="20" ht="30" customHeight="1" spans="1:9">
      <c r="A20" s="74"/>
      <c r="B20" s="52" t="s">
        <v>99</v>
      </c>
      <c r="C20" s="53"/>
      <c r="D20" s="52" t="s">
        <v>124</v>
      </c>
      <c r="E20" s="129"/>
      <c r="F20" s="53"/>
      <c r="G20" s="53"/>
      <c r="H20" s="53"/>
      <c r="I20" s="82"/>
    </row>
    <row r="21" ht="30" customHeight="1" spans="1:9">
      <c r="A21" s="74"/>
      <c r="B21" s="52" t="s">
        <v>99</v>
      </c>
      <c r="C21" s="53"/>
      <c r="D21" s="52" t="s">
        <v>125</v>
      </c>
      <c r="E21" s="129"/>
      <c r="F21" s="53"/>
      <c r="G21" s="53"/>
      <c r="H21" s="53"/>
      <c r="I21" s="82"/>
    </row>
    <row r="22" ht="30" customHeight="1" spans="1:9">
      <c r="A22" s="74"/>
      <c r="B22" s="52" t="s">
        <v>99</v>
      </c>
      <c r="C22" s="53"/>
      <c r="D22" s="52" t="s">
        <v>126</v>
      </c>
      <c r="E22" s="129"/>
      <c r="F22" s="53"/>
      <c r="G22" s="53"/>
      <c r="H22" s="53"/>
      <c r="I22" s="82"/>
    </row>
    <row r="23" ht="30" customHeight="1" spans="1:9">
      <c r="A23" s="74"/>
      <c r="B23" s="52" t="s">
        <v>99</v>
      </c>
      <c r="C23" s="53"/>
      <c r="D23" s="52" t="s">
        <v>127</v>
      </c>
      <c r="E23" s="129"/>
      <c r="F23" s="53"/>
      <c r="G23" s="53"/>
      <c r="H23" s="53"/>
      <c r="I23" s="82"/>
    </row>
    <row r="24" ht="30" customHeight="1" spans="1:9">
      <c r="A24" s="74"/>
      <c r="B24" s="52" t="s">
        <v>99</v>
      </c>
      <c r="C24" s="53"/>
      <c r="D24" s="52" t="s">
        <v>128</v>
      </c>
      <c r="E24" s="129"/>
      <c r="F24" s="53"/>
      <c r="G24" s="53"/>
      <c r="H24" s="53"/>
      <c r="I24" s="82"/>
    </row>
    <row r="25" ht="30" customHeight="1" spans="1:9">
      <c r="A25" s="74"/>
      <c r="B25" s="52" t="s">
        <v>99</v>
      </c>
      <c r="C25" s="53"/>
      <c r="D25" s="52" t="s">
        <v>129</v>
      </c>
      <c r="E25" s="129"/>
      <c r="F25" s="53"/>
      <c r="G25" s="53"/>
      <c r="H25" s="53"/>
      <c r="I25" s="82"/>
    </row>
    <row r="26" ht="30" customHeight="1" spans="1:9">
      <c r="A26" s="74"/>
      <c r="B26" s="52" t="s">
        <v>99</v>
      </c>
      <c r="C26" s="53"/>
      <c r="D26" s="52" t="s">
        <v>130</v>
      </c>
      <c r="E26" s="129">
        <v>3.3</v>
      </c>
      <c r="F26" s="53">
        <v>3.3</v>
      </c>
      <c r="G26" s="53"/>
      <c r="H26" s="53"/>
      <c r="I26" s="82"/>
    </row>
    <row r="27" ht="30" customHeight="1" spans="1:9">
      <c r="A27" s="74"/>
      <c r="B27" s="52" t="s">
        <v>99</v>
      </c>
      <c r="C27" s="53"/>
      <c r="D27" s="52" t="s">
        <v>131</v>
      </c>
      <c r="E27" s="129"/>
      <c r="F27" s="53"/>
      <c r="G27" s="53"/>
      <c r="H27" s="53"/>
      <c r="I27" s="82"/>
    </row>
    <row r="28" ht="30" customHeight="1" spans="1:9">
      <c r="A28" s="74"/>
      <c r="B28" s="52" t="s">
        <v>99</v>
      </c>
      <c r="C28" s="53"/>
      <c r="D28" s="52" t="s">
        <v>132</v>
      </c>
      <c r="E28" s="129"/>
      <c r="F28" s="53"/>
      <c r="G28" s="53"/>
      <c r="H28" s="53"/>
      <c r="I28" s="82"/>
    </row>
    <row r="29" ht="30" customHeight="1" spans="1:9">
      <c r="A29" s="74"/>
      <c r="B29" s="52" t="s">
        <v>99</v>
      </c>
      <c r="C29" s="53"/>
      <c r="D29" s="52" t="s">
        <v>133</v>
      </c>
      <c r="E29" s="129"/>
      <c r="F29" s="53"/>
      <c r="G29" s="53"/>
      <c r="H29" s="53"/>
      <c r="I29" s="82"/>
    </row>
    <row r="30" ht="30" customHeight="1" spans="1:9">
      <c r="A30" s="74"/>
      <c r="B30" s="52" t="s">
        <v>99</v>
      </c>
      <c r="C30" s="53"/>
      <c r="D30" s="52" t="s">
        <v>134</v>
      </c>
      <c r="E30" s="129"/>
      <c r="F30" s="53"/>
      <c r="G30" s="53"/>
      <c r="H30" s="53"/>
      <c r="I30" s="82"/>
    </row>
    <row r="31" ht="30" customHeight="1" spans="1:9">
      <c r="A31" s="74"/>
      <c r="B31" s="52" t="s">
        <v>99</v>
      </c>
      <c r="C31" s="53"/>
      <c r="D31" s="52" t="s">
        <v>135</v>
      </c>
      <c r="E31" s="129"/>
      <c r="F31" s="53"/>
      <c r="G31" s="53"/>
      <c r="H31" s="53"/>
      <c r="I31" s="82"/>
    </row>
    <row r="32" ht="30" customHeight="1" spans="1:9">
      <c r="A32" s="74"/>
      <c r="B32" s="52" t="s">
        <v>99</v>
      </c>
      <c r="C32" s="53"/>
      <c r="D32" s="52" t="s">
        <v>136</v>
      </c>
      <c r="E32" s="129"/>
      <c r="F32" s="53"/>
      <c r="G32" s="53"/>
      <c r="H32" s="53"/>
      <c r="I32" s="82"/>
    </row>
    <row r="33" ht="30" customHeight="1" spans="1:9">
      <c r="A33" s="74"/>
      <c r="B33" s="52" t="s">
        <v>99</v>
      </c>
      <c r="C33" s="53"/>
      <c r="D33" s="52" t="s">
        <v>137</v>
      </c>
      <c r="E33" s="129"/>
      <c r="F33" s="53"/>
      <c r="G33" s="53"/>
      <c r="H33" s="53"/>
      <c r="I33" s="82"/>
    </row>
    <row r="34" ht="9.75" customHeight="1" spans="1:9">
      <c r="A34" s="130"/>
      <c r="B34" s="130"/>
      <c r="C34" s="130"/>
      <c r="D34" s="13"/>
      <c r="E34" s="131"/>
      <c r="F34" s="130"/>
      <c r="G34" s="130"/>
      <c r="H34" s="130"/>
      <c r="I34" s="11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" style="71" customWidth="1"/>
    <col min="2" max="3" width="5.875" style="71" customWidth="1"/>
    <col min="4" max="4" width="11.625" style="71" customWidth="1"/>
    <col min="5" max="5" width="29.5" style="71" customWidth="1"/>
    <col min="6" max="6" width="5.875" style="71" customWidth="1"/>
    <col min="7" max="7" width="8.375" style="71" customWidth="1"/>
    <col min="8" max="8" width="8.5" style="71" customWidth="1"/>
    <col min="9" max="9" width="6.5" style="71" customWidth="1"/>
    <col min="10" max="10" width="5.875" style="71" customWidth="1"/>
    <col min="11" max="11" width="7.25" style="71" customWidth="1"/>
    <col min="12" max="12" width="5.875" style="71" customWidth="1"/>
    <col min="13" max="13" width="6.5" style="71" customWidth="1"/>
    <col min="14" max="16" width="7.25" style="71" customWidth="1"/>
    <col min="17" max="23" width="5.875" style="71" customWidth="1"/>
    <col min="24" max="26" width="7.25" style="71" customWidth="1"/>
    <col min="27" max="33" width="5.875" style="71" customWidth="1"/>
    <col min="34" max="39" width="7.25" style="71" customWidth="1"/>
    <col min="40" max="40" width="1.5" style="71" customWidth="1"/>
    <col min="41" max="42" width="9.75" style="71" customWidth="1"/>
    <col min="43" max="16384" width="10" style="71"/>
  </cols>
  <sheetData>
    <row r="1" ht="24.95" customHeight="1" spans="1:40">
      <c r="A1" s="94"/>
      <c r="B1" s="2" t="s">
        <v>138</v>
      </c>
      <c r="C1" s="2"/>
      <c r="D1" s="95"/>
      <c r="E1" s="95"/>
      <c r="F1" s="72"/>
      <c r="G1" s="72"/>
      <c r="H1" s="72"/>
      <c r="I1" s="95"/>
      <c r="J1" s="95"/>
      <c r="K1" s="72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7"/>
      <c r="AN1" s="119"/>
    </row>
    <row r="2" ht="22.9" customHeight="1" spans="1:40">
      <c r="A2" s="72"/>
      <c r="B2" s="75" t="s">
        <v>139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119"/>
    </row>
    <row r="3" ht="19.5" customHeight="1" spans="1:40">
      <c r="A3" s="76"/>
      <c r="B3" s="77" t="s">
        <v>6</v>
      </c>
      <c r="C3" s="77"/>
      <c r="D3" s="77"/>
      <c r="E3" s="77"/>
      <c r="F3" s="117"/>
      <c r="G3" s="76"/>
      <c r="H3" s="101"/>
      <c r="I3" s="117"/>
      <c r="J3" s="117"/>
      <c r="K3" s="118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01" t="s">
        <v>7</v>
      </c>
      <c r="AM3" s="101"/>
      <c r="AN3" s="120"/>
    </row>
    <row r="4" ht="24.4" customHeight="1" spans="1:40">
      <c r="A4" s="74"/>
      <c r="B4" s="64" t="s">
        <v>10</v>
      </c>
      <c r="C4" s="64"/>
      <c r="D4" s="64"/>
      <c r="E4" s="64"/>
      <c r="F4" s="64" t="s">
        <v>140</v>
      </c>
      <c r="G4" s="64" t="s">
        <v>141</v>
      </c>
      <c r="H4" s="64"/>
      <c r="I4" s="64"/>
      <c r="J4" s="64"/>
      <c r="K4" s="64"/>
      <c r="L4" s="64"/>
      <c r="M4" s="64"/>
      <c r="N4" s="64"/>
      <c r="O4" s="64"/>
      <c r="P4" s="64"/>
      <c r="Q4" s="64" t="s">
        <v>142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143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110"/>
    </row>
    <row r="5" ht="24.4" customHeight="1" spans="1:40">
      <c r="A5" s="74"/>
      <c r="B5" s="64" t="s">
        <v>81</v>
      </c>
      <c r="C5" s="64"/>
      <c r="D5" s="64" t="s">
        <v>71</v>
      </c>
      <c r="E5" s="64" t="s">
        <v>72</v>
      </c>
      <c r="F5" s="64"/>
      <c r="G5" s="64" t="s">
        <v>60</v>
      </c>
      <c r="H5" s="64" t="s">
        <v>144</v>
      </c>
      <c r="I5" s="64"/>
      <c r="J5" s="64"/>
      <c r="K5" s="64" t="s">
        <v>145</v>
      </c>
      <c r="L5" s="64"/>
      <c r="M5" s="64"/>
      <c r="N5" s="64" t="s">
        <v>146</v>
      </c>
      <c r="O5" s="64"/>
      <c r="P5" s="64"/>
      <c r="Q5" s="64" t="s">
        <v>60</v>
      </c>
      <c r="R5" s="64" t="s">
        <v>144</v>
      </c>
      <c r="S5" s="64"/>
      <c r="T5" s="64"/>
      <c r="U5" s="64" t="s">
        <v>145</v>
      </c>
      <c r="V5" s="64"/>
      <c r="W5" s="64"/>
      <c r="X5" s="64" t="s">
        <v>146</v>
      </c>
      <c r="Y5" s="64"/>
      <c r="Z5" s="64"/>
      <c r="AA5" s="64" t="s">
        <v>60</v>
      </c>
      <c r="AB5" s="64" t="s">
        <v>144</v>
      </c>
      <c r="AC5" s="64"/>
      <c r="AD5" s="64"/>
      <c r="AE5" s="64" t="s">
        <v>145</v>
      </c>
      <c r="AF5" s="64"/>
      <c r="AG5" s="64"/>
      <c r="AH5" s="64" t="s">
        <v>146</v>
      </c>
      <c r="AI5" s="64"/>
      <c r="AJ5" s="64"/>
      <c r="AK5" s="64" t="s">
        <v>147</v>
      </c>
      <c r="AL5" s="64"/>
      <c r="AM5" s="64"/>
      <c r="AN5" s="110"/>
    </row>
    <row r="6" ht="39" customHeight="1" spans="1:40">
      <c r="A6" s="13"/>
      <c r="B6" s="64" t="s">
        <v>82</v>
      </c>
      <c r="C6" s="64" t="s">
        <v>83</v>
      </c>
      <c r="D6" s="64"/>
      <c r="E6" s="64"/>
      <c r="F6" s="64"/>
      <c r="G6" s="64"/>
      <c r="H6" s="64" t="s">
        <v>148</v>
      </c>
      <c r="I6" s="64" t="s">
        <v>77</v>
      </c>
      <c r="J6" s="64" t="s">
        <v>78</v>
      </c>
      <c r="K6" s="64" t="s">
        <v>148</v>
      </c>
      <c r="L6" s="64" t="s">
        <v>77</v>
      </c>
      <c r="M6" s="64" t="s">
        <v>78</v>
      </c>
      <c r="N6" s="64" t="s">
        <v>148</v>
      </c>
      <c r="O6" s="64" t="s">
        <v>149</v>
      </c>
      <c r="P6" s="64" t="s">
        <v>150</v>
      </c>
      <c r="Q6" s="64"/>
      <c r="R6" s="64" t="s">
        <v>148</v>
      </c>
      <c r="S6" s="64" t="s">
        <v>77</v>
      </c>
      <c r="T6" s="64" t="s">
        <v>78</v>
      </c>
      <c r="U6" s="64" t="s">
        <v>148</v>
      </c>
      <c r="V6" s="64" t="s">
        <v>77</v>
      </c>
      <c r="W6" s="64" t="s">
        <v>78</v>
      </c>
      <c r="X6" s="64" t="s">
        <v>148</v>
      </c>
      <c r="Y6" s="64" t="s">
        <v>149</v>
      </c>
      <c r="Z6" s="64" t="s">
        <v>150</v>
      </c>
      <c r="AA6" s="64"/>
      <c r="AB6" s="64" t="s">
        <v>148</v>
      </c>
      <c r="AC6" s="64" t="s">
        <v>77</v>
      </c>
      <c r="AD6" s="64" t="s">
        <v>78</v>
      </c>
      <c r="AE6" s="64" t="s">
        <v>148</v>
      </c>
      <c r="AF6" s="64" t="s">
        <v>77</v>
      </c>
      <c r="AG6" s="64" t="s">
        <v>78</v>
      </c>
      <c r="AH6" s="64" t="s">
        <v>148</v>
      </c>
      <c r="AI6" s="64" t="s">
        <v>149</v>
      </c>
      <c r="AJ6" s="64" t="s">
        <v>150</v>
      </c>
      <c r="AK6" s="64" t="s">
        <v>148</v>
      </c>
      <c r="AL6" s="64" t="s">
        <v>149</v>
      </c>
      <c r="AM6" s="64" t="s">
        <v>150</v>
      </c>
      <c r="AN6" s="110"/>
    </row>
    <row r="7" ht="22.9" customHeight="1" spans="1:40">
      <c r="A7" s="74"/>
      <c r="B7" s="48"/>
      <c r="C7" s="48"/>
      <c r="D7" s="48"/>
      <c r="E7" s="48" t="s">
        <v>73</v>
      </c>
      <c r="F7" s="51"/>
      <c r="G7" s="51">
        <v>70.52</v>
      </c>
      <c r="H7" s="51">
        <v>40.72</v>
      </c>
      <c r="I7" s="51">
        <v>40.22</v>
      </c>
      <c r="J7" s="51">
        <v>0.5</v>
      </c>
      <c r="K7" s="51">
        <v>29.8</v>
      </c>
      <c r="L7" s="51"/>
      <c r="M7" s="51">
        <v>29.8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110"/>
    </row>
    <row r="8" ht="22.9" customHeight="1" spans="1:40">
      <c r="A8" s="74"/>
      <c r="B8" s="69" t="s">
        <v>151</v>
      </c>
      <c r="C8" s="69" t="s">
        <v>85</v>
      </c>
      <c r="D8" s="48">
        <v>137001</v>
      </c>
      <c r="E8" s="104" t="s">
        <v>152</v>
      </c>
      <c r="F8" s="51"/>
      <c r="G8" s="51">
        <v>7.1</v>
      </c>
      <c r="H8" s="51">
        <v>7.1</v>
      </c>
      <c r="I8" s="51">
        <v>7.1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110"/>
    </row>
    <row r="9" ht="22.9" customHeight="1" spans="1:40">
      <c r="A9" s="74"/>
      <c r="B9" s="69" t="s">
        <v>151</v>
      </c>
      <c r="C9" s="69" t="s">
        <v>96</v>
      </c>
      <c r="D9" s="48">
        <v>137001</v>
      </c>
      <c r="E9" s="104" t="s">
        <v>153</v>
      </c>
      <c r="F9" s="51"/>
      <c r="G9" s="51">
        <v>15.64</v>
      </c>
      <c r="H9" s="51">
        <v>15.64</v>
      </c>
      <c r="I9" s="51">
        <v>15.64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110"/>
    </row>
    <row r="10" ht="22.9" customHeight="1" spans="1:40">
      <c r="A10" s="74"/>
      <c r="B10" s="69" t="s">
        <v>151</v>
      </c>
      <c r="C10" s="69" t="s">
        <v>93</v>
      </c>
      <c r="D10" s="48">
        <v>137001</v>
      </c>
      <c r="E10" s="104" t="s">
        <v>154</v>
      </c>
      <c r="F10" s="51"/>
      <c r="G10" s="51">
        <v>0.74</v>
      </c>
      <c r="H10" s="51">
        <v>0.74</v>
      </c>
      <c r="I10" s="51">
        <v>0.74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110"/>
    </row>
    <row r="11" ht="22.9" customHeight="1" spans="1:40">
      <c r="A11" s="74"/>
      <c r="B11" s="69" t="s">
        <v>151</v>
      </c>
      <c r="C11" s="69" t="s">
        <v>95</v>
      </c>
      <c r="D11" s="48">
        <v>137001</v>
      </c>
      <c r="E11" s="104" t="s">
        <v>155</v>
      </c>
      <c r="F11" s="51"/>
      <c r="G11" s="51">
        <v>2.31</v>
      </c>
      <c r="H11" s="51">
        <v>2.31</v>
      </c>
      <c r="I11" s="51">
        <v>2.31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110"/>
    </row>
    <row r="12" ht="22.9" customHeight="1" spans="1:40">
      <c r="A12" s="74"/>
      <c r="B12" s="69" t="s">
        <v>151</v>
      </c>
      <c r="C12" s="69" t="s">
        <v>156</v>
      </c>
      <c r="D12" s="48">
        <v>137001</v>
      </c>
      <c r="E12" s="104" t="s">
        <v>157</v>
      </c>
      <c r="F12" s="51"/>
      <c r="G12" s="51">
        <v>2.16</v>
      </c>
      <c r="H12" s="51">
        <v>2.16</v>
      </c>
      <c r="I12" s="51">
        <v>2.16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110"/>
    </row>
    <row r="13" ht="22.9" customHeight="1" spans="1:40">
      <c r="A13" s="74"/>
      <c r="B13" s="69" t="s">
        <v>151</v>
      </c>
      <c r="C13" s="69" t="s">
        <v>91</v>
      </c>
      <c r="D13" s="48">
        <v>137001</v>
      </c>
      <c r="E13" s="104" t="s">
        <v>158</v>
      </c>
      <c r="F13" s="51"/>
      <c r="G13" s="51">
        <v>0.16</v>
      </c>
      <c r="H13" s="51">
        <v>0.16</v>
      </c>
      <c r="I13" s="51">
        <v>0.16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110"/>
    </row>
    <row r="14" ht="22.9" customHeight="1" spans="1:40">
      <c r="A14" s="74"/>
      <c r="B14" s="69" t="s">
        <v>151</v>
      </c>
      <c r="C14" s="69" t="s">
        <v>159</v>
      </c>
      <c r="D14" s="48">
        <v>137001</v>
      </c>
      <c r="E14" s="104" t="s">
        <v>160</v>
      </c>
      <c r="F14" s="51"/>
      <c r="G14" s="51">
        <v>3.3</v>
      </c>
      <c r="H14" s="51">
        <v>3.3</v>
      </c>
      <c r="I14" s="51">
        <v>3.3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110"/>
    </row>
    <row r="15" ht="22.9" customHeight="1" spans="1:40">
      <c r="A15" s="74"/>
      <c r="B15" s="69" t="s">
        <v>151</v>
      </c>
      <c r="C15" s="69" t="s">
        <v>87</v>
      </c>
      <c r="D15" s="48">
        <v>137001</v>
      </c>
      <c r="E15" s="104" t="s">
        <v>161</v>
      </c>
      <c r="F15" s="51"/>
      <c r="G15" s="51">
        <v>5.05</v>
      </c>
      <c r="H15" s="51">
        <v>5.05</v>
      </c>
      <c r="I15" s="51">
        <v>5.05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110"/>
    </row>
    <row r="16" ht="22.9" customHeight="1" spans="1:40">
      <c r="A16" s="74"/>
      <c r="B16" s="69" t="s">
        <v>162</v>
      </c>
      <c r="C16" s="69" t="s">
        <v>85</v>
      </c>
      <c r="D16" s="48">
        <v>137001</v>
      </c>
      <c r="E16" s="104" t="s">
        <v>163</v>
      </c>
      <c r="F16" s="51"/>
      <c r="G16" s="51">
        <v>0.6</v>
      </c>
      <c r="H16" s="51">
        <v>0.6</v>
      </c>
      <c r="I16" s="51">
        <v>0.6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110"/>
    </row>
    <row r="17" ht="22.9" customHeight="1" spans="1:40">
      <c r="A17" s="74"/>
      <c r="B17" s="69" t="s">
        <v>162</v>
      </c>
      <c r="C17" s="69" t="s">
        <v>91</v>
      </c>
      <c r="D17" s="48">
        <v>137001</v>
      </c>
      <c r="E17" s="104" t="s">
        <v>164</v>
      </c>
      <c r="F17" s="51"/>
      <c r="G17" s="51">
        <v>0.8</v>
      </c>
      <c r="H17" s="51">
        <v>0.8</v>
      </c>
      <c r="I17" s="51">
        <v>0.8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110"/>
    </row>
    <row r="18" ht="22.9" customHeight="1" spans="1:40">
      <c r="A18" s="74"/>
      <c r="B18" s="69" t="s">
        <v>162</v>
      </c>
      <c r="C18" s="69" t="s">
        <v>165</v>
      </c>
      <c r="D18" s="48">
        <v>137001</v>
      </c>
      <c r="E18" s="104" t="s">
        <v>166</v>
      </c>
      <c r="F18" s="51"/>
      <c r="G18" s="51">
        <v>0.38</v>
      </c>
      <c r="H18" s="51">
        <v>0.38</v>
      </c>
      <c r="I18" s="51">
        <v>0.38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110"/>
    </row>
    <row r="19" ht="22.9" customHeight="1" spans="1:40">
      <c r="A19" s="74"/>
      <c r="B19" s="69" t="s">
        <v>162</v>
      </c>
      <c r="C19" s="69" t="s">
        <v>167</v>
      </c>
      <c r="D19" s="48">
        <v>137001</v>
      </c>
      <c r="E19" s="104" t="s">
        <v>168</v>
      </c>
      <c r="F19" s="51"/>
      <c r="G19" s="51">
        <v>0.1</v>
      </c>
      <c r="H19" s="51">
        <v>0.1</v>
      </c>
      <c r="I19" s="51">
        <v>0.1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110"/>
    </row>
    <row r="20" ht="22.9" customHeight="1" spans="1:40">
      <c r="A20" s="74"/>
      <c r="B20" s="69" t="s">
        <v>162</v>
      </c>
      <c r="C20" s="69" t="s">
        <v>169</v>
      </c>
      <c r="D20" s="48">
        <v>137001</v>
      </c>
      <c r="E20" s="104" t="s">
        <v>170</v>
      </c>
      <c r="F20" s="51"/>
      <c r="G20" s="51">
        <v>1.8</v>
      </c>
      <c r="H20" s="51">
        <v>1.8</v>
      </c>
      <c r="I20" s="51">
        <v>1.8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110"/>
    </row>
    <row r="21" ht="22.9" customHeight="1" spans="1:40">
      <c r="A21" s="74"/>
      <c r="B21" s="69" t="s">
        <v>162</v>
      </c>
      <c r="C21" s="69" t="s">
        <v>87</v>
      </c>
      <c r="D21" s="48">
        <v>137001</v>
      </c>
      <c r="E21" s="104" t="s">
        <v>171</v>
      </c>
      <c r="F21" s="51"/>
      <c r="G21" s="51">
        <v>30.88</v>
      </c>
      <c r="H21" s="51">
        <v>0.58</v>
      </c>
      <c r="I21" s="51">
        <v>0.08</v>
      </c>
      <c r="J21" s="51">
        <v>0.5</v>
      </c>
      <c r="K21" s="51">
        <v>29.8</v>
      </c>
      <c r="L21" s="51"/>
      <c r="M21" s="51">
        <v>29.8</v>
      </c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110"/>
    </row>
    <row r="22" ht="22.9" customHeight="1" spans="1:40">
      <c r="A22" s="74"/>
      <c r="B22" s="48"/>
      <c r="C22" s="48"/>
      <c r="D22" s="48"/>
      <c r="E22" s="48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110"/>
    </row>
    <row r="23" ht="22.9" customHeight="1" spans="1:40">
      <c r="A23" s="74"/>
      <c r="B23" s="48"/>
      <c r="C23" s="48"/>
      <c r="D23" s="48"/>
      <c r="E23" s="48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110"/>
    </row>
    <row r="24" ht="22.9" customHeight="1" spans="1:40">
      <c r="A24" s="74"/>
      <c r="B24" s="48"/>
      <c r="C24" s="48"/>
      <c r="D24" s="48"/>
      <c r="E24" s="48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110"/>
    </row>
    <row r="25" ht="22.9" customHeight="1" spans="1:40">
      <c r="A25" s="74"/>
      <c r="B25" s="48"/>
      <c r="C25" s="48"/>
      <c r="D25" s="48"/>
      <c r="E25" s="48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110"/>
    </row>
    <row r="26" ht="22.9" customHeight="1" spans="1:40">
      <c r="A26" s="74"/>
      <c r="B26" s="48"/>
      <c r="C26" s="48"/>
      <c r="D26" s="48"/>
      <c r="E26" s="48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110"/>
    </row>
    <row r="27" ht="22.9" customHeight="1" spans="1:40">
      <c r="A27" s="74"/>
      <c r="B27" s="85" t="s">
        <v>24</v>
      </c>
      <c r="C27" s="85" t="s">
        <v>24</v>
      </c>
      <c r="D27" s="52"/>
      <c r="E27" s="52" t="s">
        <v>24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110"/>
    </row>
    <row r="28" ht="22.9" customHeight="1" spans="1:40">
      <c r="A28" s="74"/>
      <c r="B28" s="85" t="s">
        <v>24</v>
      </c>
      <c r="C28" s="85" t="s">
        <v>24</v>
      </c>
      <c r="D28" s="52"/>
      <c r="E28" s="52" t="s">
        <v>99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110"/>
    </row>
    <row r="29" ht="9.75" customHeight="1" spans="1:40">
      <c r="A29" s="88"/>
      <c r="B29" s="88"/>
      <c r="C29" s="88"/>
      <c r="D29" s="10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11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29" sqref="F29"/>
    </sheetView>
  </sheetViews>
  <sheetFormatPr defaultColWidth="10" defaultRowHeight="13.5"/>
  <cols>
    <col min="1" max="1" width="1.5" style="71" customWidth="1"/>
    <col min="2" max="4" width="6.125" style="71" customWidth="1"/>
    <col min="5" max="5" width="16.875" style="71" customWidth="1"/>
    <col min="6" max="6" width="41" style="71" customWidth="1"/>
    <col min="7" max="7" width="16.375" style="93" customWidth="1"/>
    <col min="8" max="8" width="16.375" style="112" customWidth="1"/>
    <col min="9" max="9" width="16.375" style="71" customWidth="1"/>
    <col min="10" max="10" width="1.5" style="71" customWidth="1"/>
    <col min="11" max="12" width="9.75" style="71" customWidth="1"/>
    <col min="13" max="16384" width="10" style="71"/>
  </cols>
  <sheetData>
    <row r="1" ht="24.95" customHeight="1" spans="1:10">
      <c r="A1" s="72"/>
      <c r="B1" s="2" t="s">
        <v>172</v>
      </c>
      <c r="C1" s="2"/>
      <c r="D1" s="2"/>
      <c r="E1" s="13"/>
      <c r="F1" s="13"/>
      <c r="G1" s="113"/>
      <c r="H1" s="73"/>
      <c r="I1" s="73"/>
      <c r="J1" s="74"/>
    </row>
    <row r="2" ht="22.9" customHeight="1" spans="1:10">
      <c r="A2" s="72"/>
      <c r="B2" s="75" t="s">
        <v>173</v>
      </c>
      <c r="C2" s="75"/>
      <c r="D2" s="75"/>
      <c r="E2" s="75"/>
      <c r="F2" s="75"/>
      <c r="G2" s="99"/>
      <c r="H2" s="75"/>
      <c r="I2" s="75"/>
      <c r="J2" s="74" t="s">
        <v>4</v>
      </c>
    </row>
    <row r="3" ht="19.5" customHeight="1" spans="1:10">
      <c r="A3" s="76"/>
      <c r="B3" s="77" t="s">
        <v>6</v>
      </c>
      <c r="C3" s="77"/>
      <c r="D3" s="77"/>
      <c r="E3" s="77"/>
      <c r="F3" s="77"/>
      <c r="G3" s="114"/>
      <c r="I3" s="101" t="s">
        <v>7</v>
      </c>
      <c r="J3" s="79"/>
    </row>
    <row r="4" ht="24.4" customHeight="1" spans="1:10">
      <c r="A4" s="13"/>
      <c r="B4" s="48" t="s">
        <v>10</v>
      </c>
      <c r="C4" s="48"/>
      <c r="D4" s="48"/>
      <c r="E4" s="48"/>
      <c r="F4" s="48"/>
      <c r="G4" s="102" t="s">
        <v>60</v>
      </c>
      <c r="H4" s="64" t="s">
        <v>174</v>
      </c>
      <c r="I4" s="64" t="s">
        <v>143</v>
      </c>
      <c r="J4" s="13"/>
    </row>
    <row r="5" ht="24.4" customHeight="1" spans="1:10">
      <c r="A5" s="13"/>
      <c r="B5" s="48" t="s">
        <v>81</v>
      </c>
      <c r="C5" s="48"/>
      <c r="D5" s="48"/>
      <c r="E5" s="48" t="s">
        <v>71</v>
      </c>
      <c r="F5" s="48" t="s">
        <v>72</v>
      </c>
      <c r="G5" s="102"/>
      <c r="H5" s="64"/>
      <c r="I5" s="64"/>
      <c r="J5" s="13"/>
    </row>
    <row r="6" ht="24.4" customHeight="1" spans="1:10">
      <c r="A6" s="80"/>
      <c r="B6" s="48" t="s">
        <v>82</v>
      </c>
      <c r="C6" s="48" t="s">
        <v>83</v>
      </c>
      <c r="D6" s="48" t="s">
        <v>84</v>
      </c>
      <c r="E6" s="48"/>
      <c r="F6" s="48"/>
      <c r="G6" s="102"/>
      <c r="H6" s="64"/>
      <c r="I6" s="64"/>
      <c r="J6" s="82"/>
    </row>
    <row r="7" ht="22.9" customHeight="1" spans="1:10">
      <c r="A7" s="83"/>
      <c r="B7" s="48"/>
      <c r="C7" s="48"/>
      <c r="D7" s="48"/>
      <c r="E7" s="48"/>
      <c r="F7" s="48" t="s">
        <v>73</v>
      </c>
      <c r="G7" s="103">
        <v>40.72</v>
      </c>
      <c r="H7" s="115">
        <v>40.72</v>
      </c>
      <c r="I7" s="51"/>
      <c r="J7" s="84"/>
    </row>
    <row r="8" ht="22.9" customHeight="1" spans="1:10">
      <c r="A8" s="83"/>
      <c r="B8" s="48">
        <v>201</v>
      </c>
      <c r="C8" s="48">
        <v>29</v>
      </c>
      <c r="D8" s="69" t="s">
        <v>85</v>
      </c>
      <c r="E8" s="48">
        <v>137001</v>
      </c>
      <c r="F8" s="48" t="s">
        <v>86</v>
      </c>
      <c r="G8" s="105">
        <v>32.29</v>
      </c>
      <c r="H8" s="105">
        <v>32.29</v>
      </c>
      <c r="I8" s="51"/>
      <c r="J8" s="84"/>
    </row>
    <row r="9" ht="22.9" customHeight="1" spans="1:10">
      <c r="A9" s="83"/>
      <c r="B9" s="48">
        <v>201</v>
      </c>
      <c r="C9" s="48">
        <v>29</v>
      </c>
      <c r="D9" s="69" t="s">
        <v>87</v>
      </c>
      <c r="E9" s="48">
        <v>137001</v>
      </c>
      <c r="F9" s="48" t="s">
        <v>88</v>
      </c>
      <c r="G9" s="105">
        <v>0.5</v>
      </c>
      <c r="H9" s="105">
        <v>0.5</v>
      </c>
      <c r="I9" s="51"/>
      <c r="J9" s="84"/>
    </row>
    <row r="10" ht="22.9" customHeight="1" spans="1:10">
      <c r="A10" s="83"/>
      <c r="B10" s="48">
        <v>208</v>
      </c>
      <c r="C10" s="69" t="s">
        <v>89</v>
      </c>
      <c r="D10" s="69" t="s">
        <v>89</v>
      </c>
      <c r="E10" s="48">
        <v>137001</v>
      </c>
      <c r="F10" s="48" t="s">
        <v>90</v>
      </c>
      <c r="G10" s="103">
        <v>2.31</v>
      </c>
      <c r="H10" s="103">
        <v>2.31</v>
      </c>
      <c r="I10" s="51"/>
      <c r="J10" s="84"/>
    </row>
    <row r="11" ht="22.9" customHeight="1" spans="1:10">
      <c r="A11" s="83"/>
      <c r="B11" s="48">
        <v>210</v>
      </c>
      <c r="C11" s="69" t="s">
        <v>91</v>
      </c>
      <c r="D11" s="69" t="s">
        <v>85</v>
      </c>
      <c r="E11" s="48">
        <v>137001</v>
      </c>
      <c r="F11" s="48" t="s">
        <v>92</v>
      </c>
      <c r="G11" s="103">
        <v>2.16</v>
      </c>
      <c r="H11" s="103">
        <v>2.16</v>
      </c>
      <c r="I11" s="51"/>
      <c r="J11" s="84"/>
    </row>
    <row r="12" ht="22.9" customHeight="1" spans="1:10">
      <c r="A12" s="83"/>
      <c r="B12" s="48">
        <v>210</v>
      </c>
      <c r="C12" s="69" t="s">
        <v>91</v>
      </c>
      <c r="D12" s="69" t="s">
        <v>93</v>
      </c>
      <c r="E12" s="48">
        <v>137001</v>
      </c>
      <c r="F12" s="48" t="s">
        <v>94</v>
      </c>
      <c r="G12" s="103">
        <v>0.16</v>
      </c>
      <c r="H12" s="103">
        <v>0.16</v>
      </c>
      <c r="I12" s="51"/>
      <c r="J12" s="84"/>
    </row>
    <row r="13" ht="22.9" customHeight="1" spans="1:10">
      <c r="A13" s="83"/>
      <c r="B13" s="48">
        <v>221</v>
      </c>
      <c r="C13" s="69" t="s">
        <v>96</v>
      </c>
      <c r="D13" s="69" t="s">
        <v>85</v>
      </c>
      <c r="E13" s="48">
        <v>137001</v>
      </c>
      <c r="F13" s="48" t="s">
        <v>98</v>
      </c>
      <c r="G13" s="103">
        <v>3.3</v>
      </c>
      <c r="H13" s="103">
        <v>3.3</v>
      </c>
      <c r="I13" s="51"/>
      <c r="J13" s="84"/>
    </row>
    <row r="14" ht="22.9" customHeight="1" spans="1:10">
      <c r="A14" s="83"/>
      <c r="B14" s="48"/>
      <c r="C14" s="48"/>
      <c r="D14" s="48"/>
      <c r="E14" s="48"/>
      <c r="F14" s="48"/>
      <c r="G14" s="103"/>
      <c r="H14" s="115"/>
      <c r="I14" s="51"/>
      <c r="J14" s="84"/>
    </row>
    <row r="15" ht="22.9" customHeight="1" spans="1:10">
      <c r="A15" s="83"/>
      <c r="B15" s="48"/>
      <c r="C15" s="48"/>
      <c r="D15" s="48"/>
      <c r="E15" s="48"/>
      <c r="F15" s="48"/>
      <c r="G15" s="103"/>
      <c r="H15" s="115"/>
      <c r="I15" s="51"/>
      <c r="J15" s="84"/>
    </row>
    <row r="16" ht="22.9" customHeight="1" spans="1:10">
      <c r="A16" s="83"/>
      <c r="B16" s="48"/>
      <c r="C16" s="48"/>
      <c r="D16" s="48"/>
      <c r="E16" s="48"/>
      <c r="F16" s="48"/>
      <c r="G16" s="103"/>
      <c r="H16" s="115"/>
      <c r="I16" s="51"/>
      <c r="J16" s="84"/>
    </row>
    <row r="17" ht="9.75" customHeight="1" spans="1:10">
      <c r="A17" s="88"/>
      <c r="B17" s="89"/>
      <c r="C17" s="89"/>
      <c r="D17" s="89"/>
      <c r="E17" s="89"/>
      <c r="F17" s="88"/>
      <c r="G17" s="109"/>
      <c r="H17" s="116"/>
      <c r="I17" s="88"/>
      <c r="J17" s="9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/>
  <cols>
    <col min="1" max="1" width="1.5" style="71" customWidth="1"/>
    <col min="2" max="2" width="6.125" style="71" customWidth="1"/>
    <col min="3" max="3" width="6.125" style="92" customWidth="1"/>
    <col min="4" max="4" width="24.375" style="71" customWidth="1"/>
    <col min="5" max="5" width="41" style="71" customWidth="1"/>
    <col min="6" max="6" width="17.375" style="93" customWidth="1"/>
    <col min="7" max="8" width="17.375" style="71" customWidth="1"/>
    <col min="9" max="9" width="1.5" style="71" customWidth="1"/>
    <col min="10" max="10" width="9.75" style="71" customWidth="1"/>
    <col min="11" max="16384" width="10" style="71"/>
  </cols>
  <sheetData>
    <row r="1" ht="24.95" customHeight="1" spans="1:9">
      <c r="A1" s="94"/>
      <c r="B1" s="2" t="s">
        <v>175</v>
      </c>
      <c r="C1" s="66"/>
      <c r="D1" s="95"/>
      <c r="E1" s="95"/>
      <c r="F1" s="96"/>
      <c r="G1" s="72"/>
      <c r="H1" s="97"/>
      <c r="I1" s="110"/>
    </row>
    <row r="2" ht="22.9" customHeight="1" spans="1:9">
      <c r="A2" s="72"/>
      <c r="B2" s="75" t="s">
        <v>176</v>
      </c>
      <c r="C2" s="98"/>
      <c r="D2" s="75"/>
      <c r="E2" s="75"/>
      <c r="F2" s="99"/>
      <c r="G2" s="75"/>
      <c r="H2" s="75"/>
      <c r="I2" s="110"/>
    </row>
    <row r="3" ht="19.5" customHeight="1" spans="1:9">
      <c r="A3" s="76"/>
      <c r="B3" s="77" t="s">
        <v>6</v>
      </c>
      <c r="C3" s="100"/>
      <c r="D3" s="77"/>
      <c r="E3" s="77"/>
      <c r="G3" s="76"/>
      <c r="H3" s="101" t="s">
        <v>7</v>
      </c>
      <c r="I3" s="110"/>
    </row>
    <row r="4" ht="24.4" customHeight="1" spans="1:9">
      <c r="A4" s="74"/>
      <c r="B4" s="48" t="s">
        <v>10</v>
      </c>
      <c r="C4" s="69"/>
      <c r="D4" s="48"/>
      <c r="E4" s="48"/>
      <c r="F4" s="102" t="s">
        <v>77</v>
      </c>
      <c r="G4" s="48"/>
      <c r="H4" s="48"/>
      <c r="I4" s="110"/>
    </row>
    <row r="5" ht="24.4" customHeight="1" spans="1:9">
      <c r="A5" s="74"/>
      <c r="B5" s="48" t="s">
        <v>81</v>
      </c>
      <c r="C5" s="69"/>
      <c r="D5" s="48" t="s">
        <v>71</v>
      </c>
      <c r="E5" s="48" t="s">
        <v>72</v>
      </c>
      <c r="F5" s="102" t="s">
        <v>60</v>
      </c>
      <c r="G5" s="48" t="s">
        <v>177</v>
      </c>
      <c r="H5" s="48" t="s">
        <v>178</v>
      </c>
      <c r="I5" s="110"/>
    </row>
    <row r="6" ht="24.4" customHeight="1" spans="1:9">
      <c r="A6" s="13"/>
      <c r="B6" s="48" t="s">
        <v>82</v>
      </c>
      <c r="C6" s="69" t="s">
        <v>83</v>
      </c>
      <c r="D6" s="48"/>
      <c r="E6" s="48"/>
      <c r="F6" s="102"/>
      <c r="G6" s="48"/>
      <c r="H6" s="48"/>
      <c r="I6" s="110"/>
    </row>
    <row r="7" ht="22.9" customHeight="1" spans="1:9">
      <c r="A7" s="74"/>
      <c r="B7" s="48"/>
      <c r="C7" s="69"/>
      <c r="D7" s="48"/>
      <c r="E7" s="48" t="s">
        <v>73</v>
      </c>
      <c r="F7" s="103">
        <v>40.22</v>
      </c>
      <c r="G7" s="51">
        <v>36.46</v>
      </c>
      <c r="H7" s="51">
        <v>3.76</v>
      </c>
      <c r="I7" s="110"/>
    </row>
    <row r="8" ht="22.9" customHeight="1" spans="1:9">
      <c r="A8" s="74"/>
      <c r="B8" s="69" t="s">
        <v>151</v>
      </c>
      <c r="C8" s="69" t="s">
        <v>85</v>
      </c>
      <c r="D8" s="48">
        <v>137001</v>
      </c>
      <c r="E8" s="104" t="s">
        <v>152</v>
      </c>
      <c r="F8" s="105">
        <v>7.1</v>
      </c>
      <c r="G8" s="105">
        <v>7.1</v>
      </c>
      <c r="H8" s="51"/>
      <c r="I8" s="110"/>
    </row>
    <row r="9" ht="22.9" customHeight="1" spans="1:9">
      <c r="A9" s="74"/>
      <c r="B9" s="69" t="s">
        <v>151</v>
      </c>
      <c r="C9" s="69" t="s">
        <v>96</v>
      </c>
      <c r="D9" s="48">
        <v>137001</v>
      </c>
      <c r="E9" s="104" t="s">
        <v>153</v>
      </c>
      <c r="F9" s="105">
        <v>15.64</v>
      </c>
      <c r="G9" s="105">
        <v>15.64</v>
      </c>
      <c r="H9" s="51"/>
      <c r="I9" s="110"/>
    </row>
    <row r="10" ht="22.9" customHeight="1" spans="1:9">
      <c r="A10" s="74"/>
      <c r="B10" s="69" t="s">
        <v>151</v>
      </c>
      <c r="C10" s="69" t="s">
        <v>93</v>
      </c>
      <c r="D10" s="48">
        <v>137001</v>
      </c>
      <c r="E10" s="104" t="s">
        <v>154</v>
      </c>
      <c r="F10" s="105">
        <v>0.74</v>
      </c>
      <c r="G10" s="105">
        <v>0.74</v>
      </c>
      <c r="H10" s="51"/>
      <c r="I10" s="110"/>
    </row>
    <row r="11" ht="22.9" customHeight="1" spans="1:9">
      <c r="A11" s="74"/>
      <c r="B11" s="69" t="s">
        <v>151</v>
      </c>
      <c r="C11" s="69" t="s">
        <v>95</v>
      </c>
      <c r="D11" s="48">
        <v>137001</v>
      </c>
      <c r="E11" s="104" t="s">
        <v>155</v>
      </c>
      <c r="F11" s="105">
        <v>2.31</v>
      </c>
      <c r="G11" s="105">
        <v>2.31</v>
      </c>
      <c r="H11" s="51"/>
      <c r="I11" s="110"/>
    </row>
    <row r="12" ht="22.9" customHeight="1" spans="1:9">
      <c r="A12" s="74"/>
      <c r="B12" s="69" t="s">
        <v>151</v>
      </c>
      <c r="C12" s="69" t="s">
        <v>156</v>
      </c>
      <c r="D12" s="48">
        <v>137001</v>
      </c>
      <c r="E12" s="104" t="s">
        <v>157</v>
      </c>
      <c r="F12" s="105">
        <v>2.16</v>
      </c>
      <c r="G12" s="105">
        <v>2.16</v>
      </c>
      <c r="H12" s="51"/>
      <c r="I12" s="110"/>
    </row>
    <row r="13" ht="22.9" customHeight="1" spans="1:9">
      <c r="A13" s="74"/>
      <c r="B13" s="69" t="s">
        <v>151</v>
      </c>
      <c r="C13" s="69" t="s">
        <v>91</v>
      </c>
      <c r="D13" s="48">
        <v>137001</v>
      </c>
      <c r="E13" s="104" t="s">
        <v>158</v>
      </c>
      <c r="F13" s="105">
        <v>0.16</v>
      </c>
      <c r="G13" s="105">
        <v>0.16</v>
      </c>
      <c r="H13" s="51"/>
      <c r="I13" s="110"/>
    </row>
    <row r="14" ht="22.9" customHeight="1" spans="1:9">
      <c r="A14" s="74"/>
      <c r="B14" s="69" t="s">
        <v>151</v>
      </c>
      <c r="C14" s="69" t="s">
        <v>159</v>
      </c>
      <c r="D14" s="48">
        <v>137001</v>
      </c>
      <c r="E14" s="104" t="s">
        <v>160</v>
      </c>
      <c r="F14" s="105">
        <v>3.3</v>
      </c>
      <c r="G14" s="105">
        <v>3.3</v>
      </c>
      <c r="H14" s="51"/>
      <c r="I14" s="110"/>
    </row>
    <row r="15" ht="22.9" customHeight="1" spans="1:9">
      <c r="A15" s="74"/>
      <c r="B15" s="69" t="s">
        <v>151</v>
      </c>
      <c r="C15" s="69" t="s">
        <v>87</v>
      </c>
      <c r="D15" s="48">
        <v>137001</v>
      </c>
      <c r="E15" s="104" t="s">
        <v>161</v>
      </c>
      <c r="F15" s="105">
        <v>5.05</v>
      </c>
      <c r="G15" s="105">
        <v>5.05</v>
      </c>
      <c r="H15" s="53"/>
      <c r="I15" s="110"/>
    </row>
    <row r="16" ht="22.9" customHeight="1" spans="1:9">
      <c r="A16" s="74"/>
      <c r="B16" s="69" t="s">
        <v>162</v>
      </c>
      <c r="C16" s="69" t="s">
        <v>85</v>
      </c>
      <c r="D16" s="48">
        <v>137001</v>
      </c>
      <c r="E16" s="104" t="s">
        <v>163</v>
      </c>
      <c r="F16" s="105">
        <v>0.6</v>
      </c>
      <c r="G16" s="106"/>
      <c r="H16" s="105">
        <v>0.6</v>
      </c>
      <c r="I16" s="110"/>
    </row>
    <row r="17" ht="22.9" customHeight="1" spans="1:9">
      <c r="A17" s="74"/>
      <c r="B17" s="69" t="s">
        <v>162</v>
      </c>
      <c r="C17" s="69" t="s">
        <v>91</v>
      </c>
      <c r="D17" s="48">
        <v>137001</v>
      </c>
      <c r="E17" s="104" t="s">
        <v>164</v>
      </c>
      <c r="F17" s="105">
        <v>0.8</v>
      </c>
      <c r="G17" s="106"/>
      <c r="H17" s="105">
        <v>0.8</v>
      </c>
      <c r="I17" s="110"/>
    </row>
    <row r="18" ht="22.9" customHeight="1" spans="1:9">
      <c r="A18" s="74"/>
      <c r="B18" s="69" t="s">
        <v>162</v>
      </c>
      <c r="C18" s="69" t="s">
        <v>165</v>
      </c>
      <c r="D18" s="48">
        <v>137001</v>
      </c>
      <c r="E18" s="104" t="s">
        <v>166</v>
      </c>
      <c r="F18" s="105">
        <v>0.38</v>
      </c>
      <c r="G18" s="106"/>
      <c r="H18" s="105">
        <v>0.38</v>
      </c>
      <c r="I18" s="110"/>
    </row>
    <row r="19" ht="22.9" customHeight="1" spans="1:9">
      <c r="A19" s="74"/>
      <c r="B19" s="69" t="s">
        <v>162</v>
      </c>
      <c r="C19" s="69" t="s">
        <v>167</v>
      </c>
      <c r="D19" s="48">
        <v>137001</v>
      </c>
      <c r="E19" s="104" t="s">
        <v>168</v>
      </c>
      <c r="F19" s="105">
        <v>0.1</v>
      </c>
      <c r="G19" s="106"/>
      <c r="H19" s="105">
        <v>0.1</v>
      </c>
      <c r="I19" s="110"/>
    </row>
    <row r="20" ht="22.9" customHeight="1" spans="1:9">
      <c r="A20" s="74"/>
      <c r="B20" s="69" t="s">
        <v>162</v>
      </c>
      <c r="C20" s="69" t="s">
        <v>169</v>
      </c>
      <c r="D20" s="48">
        <v>137001</v>
      </c>
      <c r="E20" s="104" t="s">
        <v>170</v>
      </c>
      <c r="F20" s="105">
        <v>1.8</v>
      </c>
      <c r="G20" s="106"/>
      <c r="H20" s="105">
        <v>1.8</v>
      </c>
      <c r="I20" s="110"/>
    </row>
    <row r="21" ht="22.9" customHeight="1" spans="1:9">
      <c r="A21" s="74"/>
      <c r="B21" s="69" t="s">
        <v>162</v>
      </c>
      <c r="C21" s="69" t="s">
        <v>87</v>
      </c>
      <c r="D21" s="48">
        <v>137001</v>
      </c>
      <c r="E21" s="104" t="s">
        <v>171</v>
      </c>
      <c r="F21" s="105">
        <v>0.08</v>
      </c>
      <c r="G21" s="106"/>
      <c r="H21" s="105">
        <v>0.08</v>
      </c>
      <c r="I21" s="110"/>
    </row>
    <row r="22" ht="9.75" customHeight="1" spans="1:9">
      <c r="A22" s="88"/>
      <c r="B22" s="88"/>
      <c r="C22" s="107"/>
      <c r="D22" s="108"/>
      <c r="E22" s="88"/>
      <c r="F22" s="109"/>
      <c r="G22" s="88"/>
      <c r="H22" s="88"/>
      <c r="I22" s="11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5" topLeftCell="A6" activePane="bottomLeft" state="frozen"/>
      <selection/>
      <selection pane="bottomLeft" activeCell="F29" sqref="F29"/>
    </sheetView>
  </sheetViews>
  <sheetFormatPr defaultColWidth="10" defaultRowHeight="13.5"/>
  <cols>
    <col min="1" max="1" width="1.5" style="71" customWidth="1"/>
    <col min="2" max="4" width="6.625" style="71" customWidth="1"/>
    <col min="5" max="5" width="21.5" style="71" customWidth="1"/>
    <col min="6" max="6" width="48.625" style="71" customWidth="1"/>
    <col min="7" max="7" width="26.625" style="71" customWidth="1"/>
    <col min="8" max="8" width="1.5" style="71" customWidth="1"/>
    <col min="9" max="10" width="9.75" style="71" customWidth="1"/>
    <col min="11" max="16384" width="10" style="71"/>
  </cols>
  <sheetData>
    <row r="1" ht="24.95" customHeight="1" spans="1:8">
      <c r="A1" s="72"/>
      <c r="B1" s="2" t="s">
        <v>179</v>
      </c>
      <c r="C1" s="2"/>
      <c r="D1" s="2"/>
      <c r="E1" s="13"/>
      <c r="F1" s="13"/>
      <c r="G1" s="73"/>
      <c r="H1" s="74"/>
    </row>
    <row r="2" ht="22.9" customHeight="1" spans="1:8">
      <c r="A2" s="72"/>
      <c r="B2" s="75" t="s">
        <v>180</v>
      </c>
      <c r="C2" s="75"/>
      <c r="D2" s="75"/>
      <c r="E2" s="75"/>
      <c r="F2" s="75"/>
      <c r="G2" s="75"/>
      <c r="H2" s="74" t="s">
        <v>4</v>
      </c>
    </row>
    <row r="3" ht="19.5" customHeight="1" spans="1:8">
      <c r="A3" s="76"/>
      <c r="B3" s="77" t="s">
        <v>6</v>
      </c>
      <c r="C3" s="77"/>
      <c r="D3" s="77"/>
      <c r="E3" s="77"/>
      <c r="F3" s="77"/>
      <c r="G3" s="78" t="s">
        <v>7</v>
      </c>
      <c r="H3" s="79"/>
    </row>
    <row r="4" ht="24.4" customHeight="1" spans="1:8">
      <c r="A4" s="80"/>
      <c r="B4" s="48" t="s">
        <v>81</v>
      </c>
      <c r="C4" s="48"/>
      <c r="D4" s="48"/>
      <c r="E4" s="48" t="s">
        <v>71</v>
      </c>
      <c r="F4" s="48" t="s">
        <v>72</v>
      </c>
      <c r="G4" s="48" t="s">
        <v>181</v>
      </c>
      <c r="H4" s="81"/>
    </row>
    <row r="5" ht="24.4" customHeight="1" spans="1:8">
      <c r="A5" s="80"/>
      <c r="B5" s="48" t="s">
        <v>82</v>
      </c>
      <c r="C5" s="48" t="s">
        <v>83</v>
      </c>
      <c r="D5" s="48" t="s">
        <v>84</v>
      </c>
      <c r="E5" s="48"/>
      <c r="F5" s="48"/>
      <c r="G5" s="48"/>
      <c r="H5" s="82"/>
    </row>
    <row r="6" ht="22.9" customHeight="1" spans="1:8">
      <c r="A6" s="83"/>
      <c r="B6" s="48"/>
      <c r="C6" s="48"/>
      <c r="D6" s="48"/>
      <c r="E6" s="48"/>
      <c r="F6" s="48" t="s">
        <v>73</v>
      </c>
      <c r="G6" s="51">
        <v>0.5</v>
      </c>
      <c r="H6" s="84"/>
    </row>
    <row r="7" ht="22.9" customHeight="1" spans="1:10">
      <c r="A7" s="83"/>
      <c r="B7" s="48">
        <v>201</v>
      </c>
      <c r="C7" s="48">
        <v>29</v>
      </c>
      <c r="D7" s="48">
        <v>99</v>
      </c>
      <c r="E7" s="48">
        <v>137001</v>
      </c>
      <c r="F7" s="85" t="s">
        <v>182</v>
      </c>
      <c r="G7" s="86">
        <v>0.5</v>
      </c>
      <c r="H7" s="87"/>
      <c r="I7" s="91"/>
      <c r="J7" s="91"/>
    </row>
    <row r="8" ht="22.9" customHeight="1" spans="1:8">
      <c r="A8" s="83"/>
      <c r="B8" s="48"/>
      <c r="C8" s="48"/>
      <c r="D8" s="48"/>
      <c r="E8" s="48"/>
      <c r="F8" s="48"/>
      <c r="G8" s="51"/>
      <c r="H8" s="84"/>
    </row>
    <row r="9" ht="22.9" customHeight="1" spans="1:8">
      <c r="A9" s="83"/>
      <c r="B9" s="48"/>
      <c r="C9" s="48"/>
      <c r="D9" s="48"/>
      <c r="E9" s="48"/>
      <c r="F9" s="48"/>
      <c r="G9" s="51"/>
      <c r="H9" s="84"/>
    </row>
    <row r="10" ht="22.9" customHeight="1" spans="1:8">
      <c r="A10" s="83"/>
      <c r="B10" s="48"/>
      <c r="C10" s="48"/>
      <c r="D10" s="48"/>
      <c r="E10" s="48"/>
      <c r="F10" s="48"/>
      <c r="G10" s="51"/>
      <c r="H10" s="84"/>
    </row>
    <row r="11" ht="22.9" customHeight="1" spans="1:8">
      <c r="A11" s="83"/>
      <c r="B11" s="48"/>
      <c r="C11" s="48"/>
      <c r="D11" s="48"/>
      <c r="E11" s="48"/>
      <c r="F11" s="48"/>
      <c r="G11" s="51"/>
      <c r="H11" s="84"/>
    </row>
    <row r="12" ht="22.9" customHeight="1" spans="1:8">
      <c r="A12" s="83"/>
      <c r="B12" s="48"/>
      <c r="C12" s="48"/>
      <c r="D12" s="48"/>
      <c r="E12" s="48"/>
      <c r="F12" s="48"/>
      <c r="G12" s="51"/>
      <c r="H12" s="84"/>
    </row>
    <row r="13" ht="22.9" customHeight="1" spans="1:8">
      <c r="A13" s="83"/>
      <c r="B13" s="48"/>
      <c r="C13" s="48"/>
      <c r="D13" s="48"/>
      <c r="E13" s="48"/>
      <c r="F13" s="48"/>
      <c r="G13" s="51"/>
      <c r="H13" s="84"/>
    </row>
    <row r="14" ht="22.9" customHeight="1" spans="1:8">
      <c r="A14" s="83"/>
      <c r="B14" s="48"/>
      <c r="C14" s="48"/>
      <c r="D14" s="48"/>
      <c r="E14" s="48"/>
      <c r="F14" s="48"/>
      <c r="G14" s="51"/>
      <c r="H14" s="84"/>
    </row>
    <row r="15" ht="22.9" customHeight="1" spans="1:8">
      <c r="A15" s="80"/>
      <c r="B15" s="52"/>
      <c r="C15" s="52"/>
      <c r="D15" s="52"/>
      <c r="E15" s="52"/>
      <c r="F15" s="52" t="s">
        <v>24</v>
      </c>
      <c r="G15" s="53"/>
      <c r="H15" s="81"/>
    </row>
    <row r="16" ht="22.9" customHeight="1" spans="1:8">
      <c r="A16" s="80"/>
      <c r="B16" s="52"/>
      <c r="C16" s="52"/>
      <c r="D16" s="52"/>
      <c r="E16" s="52"/>
      <c r="F16" s="52" t="s">
        <v>24</v>
      </c>
      <c r="G16" s="53"/>
      <c r="H16" s="81"/>
    </row>
    <row r="17" ht="22.9" customHeight="1" spans="1:8">
      <c r="A17" s="80"/>
      <c r="B17" s="52"/>
      <c r="C17" s="52"/>
      <c r="D17" s="52"/>
      <c r="E17" s="52"/>
      <c r="F17" s="52" t="s">
        <v>99</v>
      </c>
      <c r="G17" s="53"/>
      <c r="H17" s="82"/>
    </row>
    <row r="18" ht="22.9" customHeight="1" spans="1:8">
      <c r="A18" s="80"/>
      <c r="B18" s="52"/>
      <c r="C18" s="52"/>
      <c r="D18" s="52"/>
      <c r="E18" s="52"/>
      <c r="F18" s="52" t="s">
        <v>183</v>
      </c>
      <c r="G18" s="53"/>
      <c r="H18" s="82"/>
    </row>
    <row r="19" ht="9.75" customHeight="1" spans="1:8">
      <c r="A19" s="88"/>
      <c r="B19" s="89"/>
      <c r="C19" s="89"/>
      <c r="D19" s="89"/>
      <c r="E19" s="89"/>
      <c r="F19" s="88"/>
      <c r="G19" s="88"/>
      <c r="H19" s="9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苏长兰</cp:lastModifiedBy>
  <dcterms:created xsi:type="dcterms:W3CDTF">2022-03-04T19:28:00Z</dcterms:created>
  <dcterms:modified xsi:type="dcterms:W3CDTF">2023-07-21T03:28:24Z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E0224FF05D954413B8605F75D567CC5C</vt:lpwstr>
  </property>
</Properties>
</file>