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7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'3'!$B$1:$K$8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<sst xmlns="http://schemas.openxmlformats.org/spreadsheetml/2006/main" count="764" uniqueCount="328">
  <si>
    <t xml:space="preserve"> 攀枝花市西区财政局机关</t>
  </si>
  <si>
    <t>2022年单位预算公开表</t>
  </si>
  <si>
    <t>报送日期：    2022年5月16日</t>
  </si>
  <si>
    <t>表1</t>
  </si>
  <si>
    <t xml:space="preserve"> </t>
  </si>
  <si>
    <t>单位收支总表</t>
  </si>
  <si>
    <t>部门：攀枝花市西区财政局本级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</si>
  <si>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</si>
  <si>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</si>
  <si>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</si>
  <si>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</si>
  <si>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</si>
  <si>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</si>
  <si>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</si>
  <si>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</si>
  <si>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</si>
  <si>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</si>
  <si>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</si>
  <si>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</si>
  <si>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</si>
  <si>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</si>
  <si>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</si>
  <si>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</si>
  <si>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</si>
  <si>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</si>
  <si>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</si>
  <si>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</si>
  <si>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</si>
  <si>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十、医疗卫生支出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</si>
  <si>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</si>
  <si>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</si>
  <si>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</si>
  <si>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</si>
  <si>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</si>
  <si>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</si>
  <si>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</si>
  <si>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</si>
  <si>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</si>
  <si>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</si>
  <si>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</si>
  <si>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</si>
  <si>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</si>
  <si>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</si>
  <si>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t>二十五、其他支出</t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</si>
  <si>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</si>
  <si>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</si>
  <si>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</si>
  <si>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</si>
  <si>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</si>
  <si>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</si>
  <si>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</si>
  <si>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</si>
  <si>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</si>
  <si>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</si>
  <si>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</si>
  <si>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</si>
  <si>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</si>
  <si>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</si>
  <si>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</si>
  <si>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</si>
  <si>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</si>
  <si>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</si>
  <si>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</si>
  <si>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</si>
  <si>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</si>
  <si>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</si>
  <si>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</si>
  <si>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</si>
  <si>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</si>
  <si>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</si>
  <si>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</si>
  <si>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</si>
  <si>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</si>
  <si>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</si>
  <si>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攀枝花市西区财政局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</si>
  <si>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</si>
  <si>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</si>
  <si>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</si>
  <si>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</si>
  <si>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</si>
  <si>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</si>
  <si>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</si>
  <si>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</si>
  <si>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</si>
  <si>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</si>
  <si>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</si>
  <si>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06</t>
  </si>
  <si>
    <t>01</t>
  </si>
  <si>
    <t>一般公共服务支出</t>
  </si>
  <si>
    <t>208</t>
  </si>
  <si>
    <t>05</t>
  </si>
  <si>
    <t>社会保障和就业支出</t>
  </si>
  <si>
    <t>210</t>
  </si>
  <si>
    <t>11</t>
  </si>
  <si>
    <t>卫生健康支出（基本医疗保险）</t>
  </si>
  <si>
    <t>03</t>
  </si>
  <si>
    <t>卫生健康支出（公务员医疗补助）</t>
  </si>
  <si>
    <t>卫生健康支出（行政退休医疗补助）</t>
  </si>
  <si>
    <t>221</t>
  </si>
  <si>
    <t>02</t>
  </si>
  <si>
    <t>住房公积金</t>
  </si>
  <si>
    <t>212</t>
  </si>
  <si>
    <t>08</t>
  </si>
  <si>
    <t>财政软件及业务经费</t>
  </si>
  <si>
    <t>绩效评价体系建设经费</t>
  </si>
  <si>
    <t>全区金财网建设及等保测评经费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</si>
  <si>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</si>
  <si>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</si>
  <si>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</si>
  <si>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</si>
  <si>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</si>
  <si>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</si>
  <si>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</si>
  <si>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</si>
  <si>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</si>
  <si>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</si>
  <si>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</si>
  <si>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</si>
  <si>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</si>
  <si>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</si>
  <si>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</si>
  <si>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</si>
  <si>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</si>
  <si>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</si>
  <si>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</si>
  <si>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</si>
  <si>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</si>
  <si>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</si>
  <si>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</si>
  <si>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</si>
  <si>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</si>
  <si>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</si>
  <si>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</si>
  <si>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</si>
  <si>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</si>
  <si>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</si>
  <si>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</si>
  <si>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</si>
  <si>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</si>
  <si>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</si>
  <si>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</si>
  <si>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t> 其他支出</t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</si>
  <si>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</si>
  <si>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</si>
  <si>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</si>
  <si>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</si>
  <si>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</si>
  <si>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</si>
  <si>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</si>
  <si>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</si>
  <si>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</si>
  <si>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</si>
  <si>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</si>
  <si>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</si>
  <si>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</si>
  <si>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</si>
  <si>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</si>
  <si>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</si>
  <si>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</si>
  <si>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12</t>
  </si>
  <si>
    <t>津贴补贴</t>
  </si>
  <si>
    <t>机关事业单位基本养老保险缴费</t>
  </si>
  <si>
    <t>职工基本医疗保险缴费</t>
  </si>
  <si>
    <t>公务员医疗补助缴费</t>
  </si>
  <si>
    <t>07</t>
  </si>
  <si>
    <t>住房公积金(行政)</t>
  </si>
  <si>
    <t>退休医疗补助</t>
  </si>
  <si>
    <t>行政离退休费</t>
  </si>
  <si>
    <t>39</t>
  </si>
  <si>
    <t>奖金</t>
  </si>
  <si>
    <t>在职人员应休未休年休假报酬</t>
  </si>
  <si>
    <t>其他工资福利支出</t>
  </si>
  <si>
    <t>聘用人员公用支出-工会经费</t>
  </si>
  <si>
    <t>聘用人员公用支出-公用经费</t>
  </si>
  <si>
    <t>离退休人员公用支出福利费</t>
  </si>
  <si>
    <t>离退休人员公用支出</t>
  </si>
  <si>
    <t>离退休人员公用支出-党建经费</t>
  </si>
  <si>
    <t>28</t>
  </si>
  <si>
    <t>在职人员基本公用支出-电费</t>
  </si>
  <si>
    <t>99</t>
  </si>
  <si>
    <t>在职人员基本公用支出-水费</t>
  </si>
  <si>
    <t>29</t>
  </si>
  <si>
    <t>在职人员基本公用支出-公务接待费</t>
  </si>
  <si>
    <t>在职人员基本公用支出（行政）福利费</t>
  </si>
  <si>
    <t>在职人员基本公用支出（行政）党建经费</t>
  </si>
  <si>
    <t>17</t>
  </si>
  <si>
    <t>在职人员基本公用支出（行政）工会经费</t>
  </si>
  <si>
    <t>31</t>
  </si>
  <si>
    <t>在职人员基本公用支出（行政）其他交通费用</t>
  </si>
  <si>
    <t>在职人员基本公用支出（行政）差旅费</t>
  </si>
  <si>
    <t>在职人员基本公用支出（行政）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</si>
  <si>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</si>
  <si>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</si>
  <si>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</si>
  <si>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</si>
  <si>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</si>
  <si>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</si>
  <si>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</si>
  <si>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</si>
  <si>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</si>
  <si>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</si>
  <si>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</si>
  <si>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注：此表无数据。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</si>
  <si>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</si>
  <si>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</si>
  <si>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</si>
  <si>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</si>
  <si>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</si>
  <si>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</si>
  <si>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</si>
  <si>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</si>
  <si>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</si>
  <si>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</si>
  <si>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</si>
  <si>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</si>
  <si>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土地开发</t>
  </si>
  <si>
    <t>表11</t>
  </si>
  <si>
    <t>政府性基金预算“三公”经费支出预算表</t>
  </si>
  <si>
    <t>注：此表无数据</t>
  </si>
  <si>
    <t>表12</t>
  </si>
  <si>
    <t>国有资本经营预算支出预算表</t>
  </si>
  <si>
    <t>本年国有资本经营预算支出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</si>
  <si>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</si>
  <si>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</si>
  <si>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</si>
  <si>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</si>
  <si>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</si>
  <si>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</si>
  <si>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</si>
  <si>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</si>
  <si>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</si>
  <si>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</si>
  <si>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</si>
  <si>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</si>
  <si>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</si>
  <si>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全区金财网建设经费</t>
  </si>
  <si>
    <t>保障金财网络正常运行，提高金财网络安全性。</t>
  </si>
  <si>
    <t>产出指标</t>
  </si>
  <si>
    <t>数量指标</t>
  </si>
  <si>
    <t>金财网及设备维护</t>
  </si>
  <si>
    <t>≥</t>
  </si>
  <si>
    <t>94</t>
  </si>
  <si>
    <t>166-家</t>
  </si>
  <si>
    <t>10</t>
  </si>
  <si>
    <t>正向指标</t>
  </si>
  <si>
    <t>质量指标</t>
  </si>
  <si>
    <t>全区金财网正常运行，金财网安全规范。</t>
  </si>
  <si>
    <t>定性</t>
  </si>
  <si>
    <t>1</t>
  </si>
  <si>
    <t>61-年</t>
  </si>
  <si>
    <t>时效指标</t>
  </si>
  <si>
    <t>按照工作进度</t>
  </si>
  <si>
    <t>≤</t>
  </si>
  <si>
    <t>2</t>
  </si>
  <si>
    <t>171-工作日</t>
  </si>
  <si>
    <t>20</t>
  </si>
  <si>
    <t>成本指标</t>
  </si>
  <si>
    <t>金财网专线年费、设备维护费</t>
  </si>
  <si>
    <t>＝</t>
  </si>
  <si>
    <t>140-元/年</t>
  </si>
  <si>
    <t>效益指标</t>
  </si>
  <si>
    <t>经济效益指标</t>
  </si>
  <si>
    <t>服务质量、管理水平</t>
  </si>
  <si>
    <t>满意度指标</t>
  </si>
  <si>
    <t>服务对象满意度指标</t>
  </si>
  <si>
    <t>各预算单位满意度</t>
  </si>
  <si>
    <t>构建“事前绩效目标审核、事中绩效评价督察、事后绩效评估结果运用”的全过程绩效预算管理机制。</t>
  </si>
  <si>
    <t>区级培训</t>
  </si>
  <si>
    <t>100</t>
  </si>
  <si>
    <t>262-人/次</t>
  </si>
  <si>
    <t>提升绩效管理水平</t>
  </si>
  <si>
    <t>155-场次</t>
  </si>
  <si>
    <t>按工作进度</t>
  </si>
  <si>
    <t>培训费、资料费等</t>
  </si>
  <si>
    <t>完成项目支出绩效评价</t>
  </si>
  <si>
    <t>各预算单位的满意度</t>
  </si>
  <si>
    <t>财政软件及业务费</t>
  </si>
  <si>
    <t>确保部门预算软件、志城系统软件、资产管理软件等软件及业务工作正常运行。</t>
  </si>
  <si>
    <t>软件及相关设备维护</t>
  </si>
  <si>
    <t>5</t>
  </si>
  <si>
    <t>100-套</t>
  </si>
  <si>
    <t>各软件正常运行</t>
  </si>
  <si>
    <t>按软件维护进度</t>
  </si>
  <si>
    <t>＜</t>
  </si>
  <si>
    <t>48</t>
  </si>
  <si>
    <t>62-小时</t>
  </si>
  <si>
    <t>软件维护进度</t>
  </si>
  <si>
    <t>为财政日常工作做好服务</t>
  </si>
  <si>
    <t xml:space="preserve">
  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</si>
  <si>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</si>
  <si>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</si>
  <si>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</si>
  <si>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</si>
  <si>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</si>
  <si>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</si>
  <si>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</si>
  <si>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 xml:space="preserve">人员、公用基本经费 
</t>
  </si>
  <si>
    <t xml:space="preserve"> 根据工作时间、进度，拨付人员经费、公用经费    </t>
  </si>
  <si>
    <t xml:space="preserve">金财网络建设、绩效评价、软件及业务经费   </t>
  </si>
  <si>
    <t>按照2022年度工作计划、进度，拨付项目经费</t>
  </si>
  <si>
    <t>年度部门整体支出预算</t>
  </si>
  <si>
    <t>资金总额</t>
  </si>
  <si>
    <t>财政拨款</t>
  </si>
  <si>
    <t>其他资金</t>
  </si>
  <si>
    <t>年度总体目标</t>
  </si>
  <si>
    <t>一是保证机关正常运转；二是保障全区金财网络及等保测评和业务软件正常运行；三是完成预算绩效评价体系建设。</t>
  </si>
  <si>
    <t>年度绩效指标</t>
  </si>
  <si>
    <t>指标值
（包含数字及文字描述）</t>
  </si>
  <si>
    <t xml:space="preserve"> 指标1：基本支出：每月据实支付职工工资社保及公用经费</t>
  </si>
  <si>
    <t>每月1次</t>
  </si>
  <si>
    <t xml:space="preserve"> 指标2：项目支出：金财网和业务软件正常运行；绩效评价体系建设；</t>
  </si>
  <si>
    <t>保障金财网和业务软件正常运行，完成等保测评工作；组织全区各预算单位进行绩效评价。</t>
  </si>
  <si>
    <t>指标1：基本支出：日常工作完成效率</t>
  </si>
  <si>
    <t>有序推进财政各项工作。</t>
  </si>
  <si>
    <t>指标2：项目支出：无网络安全事故；软件运行无障碍；提升绩效管理水平；完成金财网等保测评工作，提高金财网络安全性；</t>
  </si>
  <si>
    <t>全区金财网无网络安全事故；业务软件运行良好；圆满完成金财网等保测评工作、开展绩效评价体系建设工作培训及指导全区预算单位完成；</t>
  </si>
  <si>
    <t>指标1：基本支出：按工作时间及进度</t>
  </si>
  <si>
    <t>2022年度</t>
  </si>
  <si>
    <t>项目支出：金财网络、业务软件同突发事故情况；年底完成金财网等保测评工作，完成2020年绩效评价体系建设。</t>
  </si>
  <si>
    <t>48小时内解决突发事故；开展绩效评价体系建设培训2次务。</t>
  </si>
  <si>
    <t>指标1：基本支出：全年人员经费及公用经费</t>
  </si>
  <si>
    <t>136.13万元</t>
  </si>
  <si>
    <t>指标2：项目支出：金财网建设、财政业务软件、金财网等保测评、绩效评价体系建设。</t>
  </si>
  <si>
    <t>85万元</t>
  </si>
  <si>
    <t>全区金财网和软件业务软件安全运行；开展绩效评价，提高资金使用效益。</t>
  </si>
  <si>
    <t>保障各业务股室、各预算单位网络正常运行；提升财政资金绩效。</t>
  </si>
  <si>
    <t>基本支出：本单位职工满意度；项目支出：各预算单位满意度；</t>
  </si>
  <si>
    <t>达到基本满意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</si>
</sst>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7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0" applyNumberFormat="0" applyAlignment="0" applyProtection="0">
      <alignment vertical="center"/>
    </xf>
    <xf numFmtId="0" fontId="39" fillId="11" borderId="16" applyNumberFormat="0" applyAlignment="0" applyProtection="0">
      <alignment vertical="center"/>
    </xf>
    <xf numFmtId="0" fontId="40" fillId="12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25" fillId="0" borderId="0"/>
    <xf numFmtId="0" fontId="20" fillId="0" borderId="0"/>
    <xf numFmtId="0" fontId="25" fillId="0" borderId="0"/>
    <xf numFmtId="0" fontId="20" fillId="0" borderId="0">
      <alignment vertical="center"/>
    </xf>
    <xf numFmtId="0" fontId="45" fillId="0" borderId="0">
      <alignment vertical="center"/>
    </xf>
    <xf numFmtId="0" fontId="25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52" applyFont="1" applyBorder="1" applyAlignment="1">
      <alignment horizontal="center" vertical="center" wrapText="1"/>
    </xf>
    <xf numFmtId="0" fontId="6" fillId="0" borderId="6" xfId="52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9" fontId="6" fillId="0" borderId="8" xfId="55" applyNumberFormat="1" applyFont="1" applyFill="1" applyBorder="1" applyAlignment="1" applyProtection="1">
      <alignment vertical="center" wrapText="1"/>
    </xf>
    <xf numFmtId="0" fontId="12" fillId="0" borderId="4" xfId="56" applyFont="1" applyFill="1" applyBorder="1" applyAlignment="1">
      <alignment vertical="center"/>
    </xf>
    <xf numFmtId="49" fontId="6" fillId="0" borderId="4" xfId="55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12" fillId="0" borderId="4" xfId="56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1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4" xfId="53" applyNumberFormat="1" applyFont="1" applyFill="1" applyBorder="1" applyAlignment="1">
      <alignment horizontal="center" vertical="center"/>
    </xf>
    <xf numFmtId="0" fontId="14" fillId="0" borderId="4" xfId="51" applyFont="1" applyFill="1" applyBorder="1" applyAlignment="1">
      <alignment horizontal="center" vertical="center"/>
    </xf>
    <xf numFmtId="176" fontId="14" fillId="0" borderId="4" xfId="51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left" vertical="center"/>
    </xf>
    <xf numFmtId="0" fontId="14" fillId="0" borderId="4" xfId="51" applyFont="1" applyFill="1" applyBorder="1" applyAlignment="1">
      <alignment horizontal="left" vertical="center"/>
    </xf>
    <xf numFmtId="49" fontId="14" fillId="0" borderId="4" xfId="51" applyNumberFormat="1" applyFont="1" applyFill="1" applyBorder="1" applyAlignment="1">
      <alignment horizontal="left" vertical="center"/>
    </xf>
    <xf numFmtId="176" fontId="14" fillId="0" borderId="4" xfId="51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14" fillId="0" borderId="4" xfId="53" applyNumberFormat="1" applyFont="1" applyFill="1" applyBorder="1" applyAlignment="1">
      <alignment horizontal="left" vertical="center"/>
    </xf>
    <xf numFmtId="49" fontId="0" fillId="0" borderId="0" xfId="0" applyNumberFormat="1" applyFont="1" applyFill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9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0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7" xfId="50"/>
    <cellStyle name="常规 2" xfId="51"/>
    <cellStyle name="常规 2 4" xfId="52"/>
    <cellStyle name="常规 3" xfId="53"/>
    <cellStyle name="常规 4" xfId="54"/>
    <cellStyle name="常规 4 2" xfId="55"/>
    <cellStyle name="常规 5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2" workbookViewId="0">
      <selection activeCell="A11" sqref="A11"/>
    </sheetView>
  </sheetViews>
  <sheetFormatPr defaultColWidth="9" defaultRowHeight="15.6"/>
  <cols>
    <col min="1" max="1" width="123.12962962963" style="130" customWidth="1"/>
    <col min="2" max="16384" width="9" style="130"/>
  </cols>
  <sheetData>
    <row r="1" spans="1:1">
      <c r="A1" s="131"/>
    </row>
    <row r="2" ht="137.1" customHeight="1" spans="1:1">
      <c r="A2" s="131"/>
    </row>
    <row r="3" ht="137.1" customHeight="1" spans="1:1">
      <c r="A3" s="132" t="s">
        <v>0</v>
      </c>
    </row>
    <row r="4" ht="9" customHeight="1"/>
    <row r="5" ht="33" customHeight="1"/>
    <row r="6" ht="32.4" spans="1:1">
      <c r="A6" s="133" t="s">
        <v>1</v>
      </c>
    </row>
    <row r="11" ht="35.1" customHeight="1" spans="1:1">
      <c r="A11" s="134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" style="62" customWidth="1"/>
    <col min="2" max="2" width="42.6296296296296" style="62" customWidth="1"/>
    <col min="3" max="3" width="16.6296296296296" style="62" customWidth="1"/>
    <col min="4" max="4" width="42.6296296296296" style="62" customWidth="1"/>
    <col min="5" max="5" width="16.6296296296296" style="62" customWidth="1"/>
    <col min="6" max="6" width="1.5" style="62" customWidth="1"/>
    <col min="7" max="11" width="9.75" style="62" customWidth="1"/>
    <col min="12" max="16384" width="10" style="62"/>
  </cols>
  <sheetData>
    <row r="1" s="120" customFormat="1" ht="24.95" customHeight="1" spans="1:6">
      <c r="A1" s="121"/>
      <c r="B1" s="2" t="s">
        <v>3</v>
      </c>
      <c r="D1" s="2"/>
      <c r="E1" s="2"/>
      <c r="F1" s="122" t="s">
        <v>4</v>
      </c>
    </row>
    <row r="2" ht="22.9" customHeight="1" spans="1:6">
      <c r="A2" s="109"/>
      <c r="B2" s="110" t="s">
        <v>5</v>
      </c>
      <c r="C2" s="110"/>
      <c r="D2" s="110"/>
      <c r="E2" s="110"/>
      <c r="F2" s="104"/>
    </row>
    <row r="3" ht="19.5" customHeight="1" spans="1:6">
      <c r="A3" s="109"/>
      <c r="B3" s="68" t="s">
        <v>6</v>
      </c>
      <c r="D3" s="17"/>
      <c r="E3" s="123" t="s">
        <v>7</v>
      </c>
      <c r="F3" s="104"/>
    </row>
    <row r="4" ht="26.1" customHeight="1" spans="1:6">
      <c r="A4" s="109"/>
      <c r="B4" s="42" t="s">
        <v>8</v>
      </c>
      <c r="C4" s="42"/>
      <c r="D4" s="42" t="s">
        <v>9</v>
      </c>
      <c r="E4" s="42"/>
      <c r="F4" s="104"/>
    </row>
    <row r="5" ht="26.1" customHeight="1" spans="1:6">
      <c r="A5" s="109"/>
      <c r="B5" s="42" t="s">
        <v>10</v>
      </c>
      <c r="C5" s="42" t="s">
        <v>11</v>
      </c>
      <c r="D5" s="42" t="s">
        <v>10</v>
      </c>
      <c r="E5" s="42" t="s">
        <v>11</v>
      </c>
      <c r="F5" s="104"/>
    </row>
    <row r="6" ht="26.1" customHeight="1" spans="1:6">
      <c r="A6" s="65"/>
      <c r="B6" s="46" t="s">
        <v>12</v>
      </c>
      <c r="C6" s="47">
        <v>136.13</v>
      </c>
      <c r="D6" s="46" t="s">
        <v>13</v>
      </c>
      <c r="E6" s="47">
        <v>107.02</v>
      </c>
      <c r="F6" s="73"/>
    </row>
    <row r="7" ht="26.1" customHeight="1" spans="1:6">
      <c r="A7" s="65"/>
      <c r="B7" s="46" t="s">
        <v>14</v>
      </c>
      <c r="C7" s="47">
        <v>85</v>
      </c>
      <c r="D7" s="46" t="s">
        <v>15</v>
      </c>
      <c r="E7" s="47"/>
      <c r="F7" s="73"/>
    </row>
    <row r="8" ht="26.1" customHeight="1" spans="1:6">
      <c r="A8" s="65"/>
      <c r="B8" s="46" t="s">
        <v>16</v>
      </c>
      <c r="C8" s="47"/>
      <c r="D8" s="46" t="s">
        <v>17</v>
      </c>
      <c r="E8" s="47"/>
      <c r="F8" s="73"/>
    </row>
    <row r="9" ht="26.1" customHeight="1" spans="1:6">
      <c r="A9" s="65"/>
      <c r="B9" s="46" t="s">
        <v>18</v>
      </c>
      <c r="C9" s="47"/>
      <c r="D9" s="46" t="s">
        <v>19</v>
      </c>
      <c r="E9" s="47"/>
      <c r="F9" s="73"/>
    </row>
    <row r="10" ht="26.1" customHeight="1" spans="1:6">
      <c r="A10" s="65"/>
      <c r="B10" s="46" t="s">
        <v>20</v>
      </c>
      <c r="C10" s="47"/>
      <c r="D10" s="46" t="s">
        <v>21</v>
      </c>
      <c r="E10" s="47"/>
      <c r="F10" s="73"/>
    </row>
    <row r="11" ht="26.1" customHeight="1" spans="1:6">
      <c r="A11" s="65"/>
      <c r="B11" s="46" t="s">
        <v>22</v>
      </c>
      <c r="C11" s="47"/>
      <c r="D11" s="46" t="s">
        <v>23</v>
      </c>
      <c r="E11" s="47"/>
      <c r="F11" s="73"/>
    </row>
    <row r="12" ht="26.1" customHeight="1" spans="1:6">
      <c r="A12" s="65"/>
      <c r="B12" s="46" t="s">
        <v>24</v>
      </c>
      <c r="C12" s="47"/>
      <c r="D12" s="46" t="s">
        <v>25</v>
      </c>
      <c r="E12" s="47"/>
      <c r="F12" s="73"/>
    </row>
    <row r="13" ht="26.1" customHeight="1" spans="1:6">
      <c r="A13" s="65"/>
      <c r="B13" s="46" t="s">
        <v>24</v>
      </c>
      <c r="C13" s="47"/>
      <c r="D13" s="46" t="s">
        <v>26</v>
      </c>
      <c r="E13" s="47">
        <v>8.61</v>
      </c>
      <c r="F13" s="73"/>
    </row>
    <row r="14" ht="26.1" customHeight="1" spans="1:6">
      <c r="A14" s="65"/>
      <c r="B14" s="46" t="s">
        <v>24</v>
      </c>
      <c r="C14" s="47"/>
      <c r="D14" s="46" t="s">
        <v>27</v>
      </c>
      <c r="E14" s="47"/>
      <c r="F14" s="73"/>
    </row>
    <row r="15" ht="26.1" customHeight="1" spans="1:6">
      <c r="A15" s="65"/>
      <c r="B15" s="46" t="s">
        <v>24</v>
      </c>
      <c r="C15" s="47"/>
      <c r="D15" s="46" t="s">
        <v>28</v>
      </c>
      <c r="E15" s="47">
        <v>8.27</v>
      </c>
      <c r="F15" s="73"/>
    </row>
    <row r="16" ht="26.1" customHeight="1" spans="1:6">
      <c r="A16" s="65"/>
      <c r="B16" s="46" t="s">
        <v>24</v>
      </c>
      <c r="C16" s="47"/>
      <c r="D16" s="46" t="s">
        <v>29</v>
      </c>
      <c r="E16" s="47"/>
      <c r="F16" s="73"/>
    </row>
    <row r="17" ht="26.1" customHeight="1" spans="1:6">
      <c r="A17" s="65"/>
      <c r="B17" s="46" t="s">
        <v>24</v>
      </c>
      <c r="C17" s="47"/>
      <c r="D17" s="46" t="s">
        <v>30</v>
      </c>
      <c r="E17" s="47">
        <v>85</v>
      </c>
      <c r="F17" s="73"/>
    </row>
    <row r="18" ht="26.1" customHeight="1" spans="1:6">
      <c r="A18" s="65"/>
      <c r="B18" s="46" t="s">
        <v>24</v>
      </c>
      <c r="C18" s="47"/>
      <c r="D18" s="46" t="s">
        <v>31</v>
      </c>
      <c r="E18" s="47"/>
      <c r="F18" s="73"/>
    </row>
    <row r="19" ht="26.1" customHeight="1" spans="1:6">
      <c r="A19" s="65"/>
      <c r="B19" s="46" t="s">
        <v>24</v>
      </c>
      <c r="C19" s="47"/>
      <c r="D19" s="46" t="s">
        <v>32</v>
      </c>
      <c r="E19" s="47"/>
      <c r="F19" s="73"/>
    </row>
    <row r="20" ht="26.1" customHeight="1" spans="1:6">
      <c r="A20" s="65"/>
      <c r="B20" s="46" t="s">
        <v>24</v>
      </c>
      <c r="C20" s="47"/>
      <c r="D20" s="46" t="s">
        <v>33</v>
      </c>
      <c r="E20" s="47"/>
      <c r="F20" s="73"/>
    </row>
    <row r="21" ht="26.1" customHeight="1" spans="1:6">
      <c r="A21" s="65"/>
      <c r="B21" s="46" t="s">
        <v>24</v>
      </c>
      <c r="C21" s="47"/>
      <c r="D21" s="46" t="s">
        <v>34</v>
      </c>
      <c r="E21" s="47"/>
      <c r="F21" s="73"/>
    </row>
    <row r="22" ht="26.1" customHeight="1" spans="1:6">
      <c r="A22" s="65"/>
      <c r="B22" s="46" t="s">
        <v>24</v>
      </c>
      <c r="C22" s="47"/>
      <c r="D22" s="46" t="s">
        <v>35</v>
      </c>
      <c r="E22" s="47"/>
      <c r="F22" s="73"/>
    </row>
    <row r="23" ht="26.1" customHeight="1" spans="1:6">
      <c r="A23" s="65"/>
      <c r="B23" s="46" t="s">
        <v>24</v>
      </c>
      <c r="C23" s="47"/>
      <c r="D23" s="46" t="s">
        <v>36</v>
      </c>
      <c r="E23" s="47"/>
      <c r="F23" s="73"/>
    </row>
    <row r="24" ht="26.1" customHeight="1" spans="1:6">
      <c r="A24" s="65"/>
      <c r="B24" s="46" t="s">
        <v>24</v>
      </c>
      <c r="C24" s="47"/>
      <c r="D24" s="46" t="s">
        <v>37</v>
      </c>
      <c r="E24" s="47"/>
      <c r="F24" s="73"/>
    </row>
    <row r="25" ht="26.1" customHeight="1" spans="1:6">
      <c r="A25" s="65"/>
      <c r="B25" s="46" t="s">
        <v>24</v>
      </c>
      <c r="C25" s="47"/>
      <c r="D25" s="46" t="s">
        <v>38</v>
      </c>
      <c r="E25" s="47">
        <v>12.23</v>
      </c>
      <c r="F25" s="73"/>
    </row>
    <row r="26" ht="26.1" customHeight="1" spans="1:6">
      <c r="A26" s="65"/>
      <c r="B26" s="46" t="s">
        <v>24</v>
      </c>
      <c r="C26" s="47"/>
      <c r="D26" s="46" t="s">
        <v>39</v>
      </c>
      <c r="E26" s="47"/>
      <c r="F26" s="73"/>
    </row>
    <row r="27" ht="26.1" customHeight="1" spans="1:6">
      <c r="A27" s="65"/>
      <c r="B27" s="46" t="s">
        <v>24</v>
      </c>
      <c r="C27" s="47"/>
      <c r="D27" s="46" t="s">
        <v>40</v>
      </c>
      <c r="E27" s="47"/>
      <c r="F27" s="73"/>
    </row>
    <row r="28" ht="26.1" customHeight="1" spans="1:6">
      <c r="A28" s="65"/>
      <c r="B28" s="46" t="s">
        <v>24</v>
      </c>
      <c r="C28" s="47"/>
      <c r="D28" s="46" t="s">
        <v>41</v>
      </c>
      <c r="E28" s="47"/>
      <c r="F28" s="73"/>
    </row>
    <row r="29" ht="26.1" customHeight="1" spans="1:6">
      <c r="A29" s="65"/>
      <c r="B29" s="46" t="s">
        <v>24</v>
      </c>
      <c r="C29" s="47"/>
      <c r="D29" s="46" t="s">
        <v>42</v>
      </c>
      <c r="E29" s="47"/>
      <c r="F29" s="73"/>
    </row>
    <row r="30" ht="26.1" customHeight="1" spans="1:6">
      <c r="A30" s="65"/>
      <c r="B30" s="46" t="s">
        <v>24</v>
      </c>
      <c r="C30" s="47"/>
      <c r="D30" s="46" t="s">
        <v>43</v>
      </c>
      <c r="E30" s="47"/>
      <c r="F30" s="73"/>
    </row>
    <row r="31" ht="26.1" customHeight="1" spans="1:6">
      <c r="A31" s="65"/>
      <c r="B31" s="46" t="s">
        <v>24</v>
      </c>
      <c r="C31" s="47"/>
      <c r="D31" s="46" t="s">
        <v>44</v>
      </c>
      <c r="E31" s="47"/>
      <c r="F31" s="73"/>
    </row>
    <row r="32" ht="26.1" customHeight="1" spans="1:6">
      <c r="A32" s="65"/>
      <c r="B32" s="46" t="s">
        <v>24</v>
      </c>
      <c r="C32" s="47"/>
      <c r="D32" s="46" t="s">
        <v>45</v>
      </c>
      <c r="E32" s="47"/>
      <c r="F32" s="73"/>
    </row>
    <row r="33" ht="26.1" customHeight="1" spans="1:6">
      <c r="A33" s="65"/>
      <c r="B33" s="46" t="s">
        <v>24</v>
      </c>
      <c r="C33" s="47"/>
      <c r="D33" s="46" t="s">
        <v>46</v>
      </c>
      <c r="E33" s="47"/>
      <c r="F33" s="73"/>
    </row>
    <row r="34" ht="26.1" customHeight="1" spans="1:6">
      <c r="A34" s="65"/>
      <c r="B34" s="46" t="s">
        <v>24</v>
      </c>
      <c r="C34" s="47"/>
      <c r="D34" s="46" t="s">
        <v>47</v>
      </c>
      <c r="E34" s="47"/>
      <c r="F34" s="73"/>
    </row>
    <row r="35" ht="26.1" customHeight="1" spans="1:6">
      <c r="A35" s="65"/>
      <c r="B35" s="46" t="s">
        <v>24</v>
      </c>
      <c r="C35" s="47"/>
      <c r="D35" s="46" t="s">
        <v>48</v>
      </c>
      <c r="E35" s="47"/>
      <c r="F35" s="73"/>
    </row>
    <row r="36" ht="26.1" customHeight="1" spans="1:6">
      <c r="A36" s="74"/>
      <c r="B36" s="42" t="s">
        <v>49</v>
      </c>
      <c r="C36" s="45">
        <f>SUM(C6:C35)</f>
        <v>221.13</v>
      </c>
      <c r="D36" s="42" t="s">
        <v>50</v>
      </c>
      <c r="E36" s="45">
        <f>SUM(E6:E35)</f>
        <v>221.13</v>
      </c>
      <c r="F36" s="75"/>
    </row>
    <row r="37" ht="26.1" customHeight="1" spans="1:6">
      <c r="A37" s="65"/>
      <c r="B37" s="46" t="s">
        <v>51</v>
      </c>
      <c r="C37" s="47"/>
      <c r="D37" s="46" t="s">
        <v>52</v>
      </c>
      <c r="E37" s="47"/>
      <c r="F37" s="124"/>
    </row>
    <row r="38" ht="26.1" customHeight="1" spans="1:6">
      <c r="A38" s="125"/>
      <c r="B38" s="46" t="s">
        <v>53</v>
      </c>
      <c r="C38" s="47"/>
      <c r="D38" s="46" t="s">
        <v>54</v>
      </c>
      <c r="E38" s="47"/>
      <c r="F38" s="124"/>
    </row>
    <row r="39" ht="26.1" customHeight="1" spans="1:6">
      <c r="A39" s="125"/>
      <c r="B39" s="126"/>
      <c r="C39" s="126"/>
      <c r="D39" s="46" t="s">
        <v>55</v>
      </c>
      <c r="E39" s="47"/>
      <c r="F39" s="124"/>
    </row>
    <row r="40" ht="26.1" customHeight="1" spans="1:6">
      <c r="A40" s="127"/>
      <c r="B40" s="42" t="s">
        <v>56</v>
      </c>
      <c r="C40" s="45">
        <v>221.13</v>
      </c>
      <c r="D40" s="42" t="s">
        <v>57</v>
      </c>
      <c r="E40" s="45">
        <v>221.13</v>
      </c>
      <c r="F40" s="128"/>
    </row>
    <row r="41" ht="9.75" customHeight="1" spans="1:6">
      <c r="A41" s="113"/>
      <c r="B41" s="113"/>
      <c r="C41" s="129"/>
      <c r="D41" s="129"/>
      <c r="E41" s="113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style="62" customWidth="1"/>
    <col min="2" max="2" width="16.8796296296296" style="62" customWidth="1"/>
    <col min="3" max="3" width="31.75" style="62" customWidth="1"/>
    <col min="4" max="14" width="13" style="62" customWidth="1"/>
    <col min="15" max="15" width="1.5" style="62" customWidth="1"/>
    <col min="16" max="16" width="9.75" style="62" customWidth="1"/>
    <col min="17" max="16384" width="10" style="62"/>
  </cols>
  <sheetData>
    <row r="1" ht="24.95" customHeight="1" spans="1:15">
      <c r="A1" s="63"/>
      <c r="B1" s="2" t="s">
        <v>58</v>
      </c>
      <c r="C1" s="17"/>
      <c r="D1" s="118"/>
      <c r="E1" s="118"/>
      <c r="F1" s="118"/>
      <c r="G1" s="17"/>
      <c r="H1" s="17"/>
      <c r="I1" s="17"/>
      <c r="L1" s="17"/>
      <c r="M1" s="17"/>
      <c r="N1" s="64"/>
      <c r="O1" s="65"/>
    </row>
    <row r="2" ht="22.9" customHeight="1" spans="1:15">
      <c r="A2" s="63"/>
      <c r="B2" s="66" t="s">
        <v>59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 t="s">
        <v>4</v>
      </c>
    </row>
    <row r="3" ht="19.5" customHeight="1" spans="1:15">
      <c r="A3" s="67"/>
      <c r="B3" s="68" t="s">
        <v>6</v>
      </c>
      <c r="C3" s="68"/>
      <c r="D3" s="67"/>
      <c r="E3" s="67"/>
      <c r="F3" s="99"/>
      <c r="G3" s="67"/>
      <c r="H3" s="99"/>
      <c r="I3" s="99"/>
      <c r="J3" s="99"/>
      <c r="K3" s="99"/>
      <c r="L3" s="99"/>
      <c r="M3" s="99"/>
      <c r="N3" s="69" t="s">
        <v>7</v>
      </c>
      <c r="O3" s="70"/>
    </row>
    <row r="4" ht="24.4" customHeight="1" spans="1:15">
      <c r="A4" s="71"/>
      <c r="B4" s="58" t="s">
        <v>10</v>
      </c>
      <c r="C4" s="58"/>
      <c r="D4" s="58" t="s">
        <v>60</v>
      </c>
      <c r="E4" s="58" t="s">
        <v>61</v>
      </c>
      <c r="F4" s="58" t="s">
        <v>62</v>
      </c>
      <c r="G4" s="58" t="s">
        <v>63</v>
      </c>
      <c r="H4" s="58" t="s">
        <v>64</v>
      </c>
      <c r="I4" s="58" t="s">
        <v>65</v>
      </c>
      <c r="J4" s="58" t="s">
        <v>66</v>
      </c>
      <c r="K4" s="58" t="s">
        <v>67</v>
      </c>
      <c r="L4" s="58" t="s">
        <v>68</v>
      </c>
      <c r="M4" s="58" t="s">
        <v>69</v>
      </c>
      <c r="N4" s="58" t="s">
        <v>70</v>
      </c>
      <c r="O4" s="73"/>
    </row>
    <row r="5" ht="24.4" customHeight="1" spans="1:15">
      <c r="A5" s="71"/>
      <c r="B5" s="58" t="s">
        <v>71</v>
      </c>
      <c r="C5" s="58" t="s">
        <v>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3"/>
    </row>
    <row r="6" ht="24.4" customHeight="1" spans="1:15">
      <c r="A6" s="7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3"/>
    </row>
    <row r="7" ht="27" customHeight="1" spans="1:15">
      <c r="A7" s="74"/>
      <c r="B7" s="42">
        <v>117001</v>
      </c>
      <c r="C7" s="42" t="s">
        <v>73</v>
      </c>
      <c r="D7" s="45">
        <v>221.13</v>
      </c>
      <c r="E7" s="45"/>
      <c r="F7" s="45">
        <v>136.13</v>
      </c>
      <c r="G7" s="45">
        <v>85</v>
      </c>
      <c r="H7" s="45"/>
      <c r="I7" s="45"/>
      <c r="J7" s="45"/>
      <c r="K7" s="45"/>
      <c r="L7" s="45"/>
      <c r="M7" s="45"/>
      <c r="N7" s="45"/>
      <c r="O7" s="75"/>
    </row>
    <row r="8" ht="27" customHeight="1" spans="1:15">
      <c r="A8" s="74"/>
      <c r="B8" s="42">
        <v>117001</v>
      </c>
      <c r="C8" s="42" t="s">
        <v>74</v>
      </c>
      <c r="D8" s="45">
        <v>221.13</v>
      </c>
      <c r="E8" s="45"/>
      <c r="F8" s="45">
        <v>136.13</v>
      </c>
      <c r="G8" s="45">
        <v>85</v>
      </c>
      <c r="H8" s="45"/>
      <c r="I8" s="45"/>
      <c r="J8" s="45"/>
      <c r="K8" s="45"/>
      <c r="L8" s="45"/>
      <c r="M8" s="45"/>
      <c r="N8" s="45"/>
      <c r="O8" s="75"/>
    </row>
    <row r="9" ht="27" customHeight="1" spans="1:15">
      <c r="A9" s="74"/>
      <c r="B9" s="42"/>
      <c r="C9" s="4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75"/>
    </row>
    <row r="10" ht="27" customHeight="1" spans="1:15">
      <c r="A10" s="74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5"/>
    </row>
    <row r="11" ht="27" customHeight="1" spans="1:15">
      <c r="A11" s="74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5"/>
    </row>
    <row r="12" ht="27" customHeight="1" spans="1:15">
      <c r="A12" s="74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5"/>
    </row>
    <row r="13" ht="27" customHeight="1" spans="1:15">
      <c r="A13" s="74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5"/>
    </row>
    <row r="14" ht="27" customHeight="1" spans="1:15">
      <c r="A14" s="74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5"/>
    </row>
    <row r="15" ht="27" customHeight="1" spans="1:15">
      <c r="A15" s="74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5"/>
    </row>
    <row r="16" ht="27" customHeight="1" spans="1:15">
      <c r="A16" s="74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5"/>
    </row>
    <row r="17" ht="27" customHeight="1" spans="1:15">
      <c r="A17" s="74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5"/>
    </row>
    <row r="18" ht="27" customHeight="1" spans="1:15">
      <c r="A18" s="74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5"/>
    </row>
    <row r="19" ht="27" customHeight="1" spans="1:15">
      <c r="A19" s="74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5"/>
    </row>
    <row r="20" ht="27" customHeight="1" spans="1:15">
      <c r="A20" s="74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5"/>
    </row>
    <row r="21" ht="27" customHeight="1" spans="1:15">
      <c r="A21" s="71"/>
      <c r="B21" s="46"/>
      <c r="C21" s="46" t="s">
        <v>24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72"/>
    </row>
    <row r="22" ht="27" customHeight="1" spans="1:15">
      <c r="A22" s="71"/>
      <c r="B22" s="46"/>
      <c r="C22" s="46" t="s">
        <v>24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72"/>
    </row>
    <row r="23" ht="9.75" customHeight="1" spans="1: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style="62" customWidth="1"/>
    <col min="2" max="2" width="8" style="91" customWidth="1"/>
    <col min="3" max="3" width="7.62962962962963" style="91" customWidth="1"/>
    <col min="4" max="4" width="6.12962962962963" style="91" customWidth="1"/>
    <col min="5" max="5" width="13.25" style="62" customWidth="1"/>
    <col min="6" max="6" width="47.8796296296296" style="62" customWidth="1"/>
    <col min="7" max="10" width="16.3796296296296" style="62" customWidth="1"/>
    <col min="11" max="11" width="22.8796296296296" style="62" customWidth="1"/>
    <col min="12" max="12" width="1.5" style="62" customWidth="1"/>
    <col min="13" max="14" width="9.75" style="62" customWidth="1"/>
    <col min="15" max="16384" width="10" style="62"/>
  </cols>
  <sheetData>
    <row r="1" ht="24.95" customHeight="1" spans="1:12">
      <c r="A1" s="63"/>
      <c r="B1" s="93" t="s">
        <v>75</v>
      </c>
      <c r="C1" s="93"/>
      <c r="D1" s="93"/>
      <c r="E1" s="17"/>
      <c r="F1" s="17"/>
      <c r="G1" s="118"/>
      <c r="H1" s="118"/>
      <c r="I1" s="118"/>
      <c r="J1" s="118"/>
      <c r="K1" s="64"/>
      <c r="L1" s="65"/>
    </row>
    <row r="2" ht="22.9" customHeight="1" spans="1:12">
      <c r="A2" s="63"/>
      <c r="B2" s="66" t="s">
        <v>76</v>
      </c>
      <c r="C2" s="66"/>
      <c r="D2" s="66"/>
      <c r="E2" s="66"/>
      <c r="F2" s="66"/>
      <c r="G2" s="66"/>
      <c r="H2" s="66"/>
      <c r="I2" s="66"/>
      <c r="J2" s="66"/>
      <c r="K2" s="66"/>
      <c r="L2" s="65" t="s">
        <v>4</v>
      </c>
    </row>
    <row r="3" ht="19.5" customHeight="1" spans="1:12">
      <c r="A3" s="67"/>
      <c r="B3" s="68" t="s">
        <v>6</v>
      </c>
      <c r="C3" s="68"/>
      <c r="D3" s="68"/>
      <c r="E3" s="68"/>
      <c r="F3" s="68"/>
      <c r="G3" s="67"/>
      <c r="H3" s="67"/>
      <c r="I3" s="99"/>
      <c r="J3" s="99"/>
      <c r="K3" s="69" t="s">
        <v>7</v>
      </c>
      <c r="L3" s="70"/>
    </row>
    <row r="4" ht="24.4" customHeight="1" spans="1:12">
      <c r="A4" s="65"/>
      <c r="B4" s="42" t="s">
        <v>10</v>
      </c>
      <c r="C4" s="42"/>
      <c r="D4" s="42"/>
      <c r="E4" s="42"/>
      <c r="F4" s="42"/>
      <c r="G4" s="42" t="s">
        <v>60</v>
      </c>
      <c r="H4" s="42" t="s">
        <v>77</v>
      </c>
      <c r="I4" s="42" t="s">
        <v>78</v>
      </c>
      <c r="J4" s="42" t="s">
        <v>79</v>
      </c>
      <c r="K4" s="42" t="s">
        <v>80</v>
      </c>
      <c r="L4" s="72"/>
    </row>
    <row r="5" ht="24.4" customHeight="1" spans="1:12">
      <c r="A5" s="71"/>
      <c r="B5" s="42" t="s">
        <v>81</v>
      </c>
      <c r="C5" s="42"/>
      <c r="D5" s="42"/>
      <c r="E5" s="42" t="s">
        <v>71</v>
      </c>
      <c r="F5" s="42" t="s">
        <v>72</v>
      </c>
      <c r="G5" s="42"/>
      <c r="H5" s="42"/>
      <c r="I5" s="42"/>
      <c r="J5" s="42"/>
      <c r="K5" s="42"/>
      <c r="L5" s="72"/>
    </row>
    <row r="6" ht="24.4" customHeight="1" spans="1:12">
      <c r="A6" s="71"/>
      <c r="B6" s="119" t="s">
        <v>82</v>
      </c>
      <c r="C6" s="119" t="s">
        <v>83</v>
      </c>
      <c r="D6" s="119" t="s">
        <v>84</v>
      </c>
      <c r="E6" s="42"/>
      <c r="F6" s="42"/>
      <c r="G6" s="42"/>
      <c r="H6" s="42"/>
      <c r="I6" s="42"/>
      <c r="J6" s="42"/>
      <c r="K6" s="42"/>
      <c r="L6" s="73"/>
    </row>
    <row r="7" ht="27" customHeight="1" spans="1:12">
      <c r="A7" s="74"/>
      <c r="B7" s="89"/>
      <c r="C7" s="89"/>
      <c r="D7" s="89"/>
      <c r="E7" s="84"/>
      <c r="F7" s="84" t="s">
        <v>73</v>
      </c>
      <c r="G7" s="85">
        <v>221.13</v>
      </c>
      <c r="H7" s="85">
        <v>136.13</v>
      </c>
      <c r="I7" s="85">
        <v>85</v>
      </c>
      <c r="J7" s="45"/>
      <c r="K7" s="45"/>
      <c r="L7" s="75"/>
    </row>
    <row r="8" ht="18" customHeight="1" spans="1:12">
      <c r="A8" s="74"/>
      <c r="B8" s="90" t="s">
        <v>85</v>
      </c>
      <c r="C8" s="90" t="s">
        <v>86</v>
      </c>
      <c r="D8" s="90" t="s">
        <v>87</v>
      </c>
      <c r="E8" s="84">
        <v>117001</v>
      </c>
      <c r="F8" s="86" t="s">
        <v>88</v>
      </c>
      <c r="G8" s="88">
        <v>107.02</v>
      </c>
      <c r="H8" s="88">
        <v>107.02</v>
      </c>
      <c r="I8" s="85"/>
      <c r="J8" s="45"/>
      <c r="K8" s="45"/>
      <c r="L8" s="75"/>
    </row>
    <row r="9" ht="18" customHeight="1" spans="1:12">
      <c r="A9" s="74"/>
      <c r="B9" s="90" t="s">
        <v>89</v>
      </c>
      <c r="C9" s="90" t="s">
        <v>90</v>
      </c>
      <c r="D9" s="90" t="s">
        <v>90</v>
      </c>
      <c r="E9" s="84">
        <v>117001</v>
      </c>
      <c r="F9" s="86" t="s">
        <v>91</v>
      </c>
      <c r="G9" s="88">
        <v>8.6088</v>
      </c>
      <c r="H9" s="88">
        <v>8.6088</v>
      </c>
      <c r="I9" s="85"/>
      <c r="J9" s="45"/>
      <c r="K9" s="45"/>
      <c r="L9" s="75"/>
    </row>
    <row r="10" ht="18" customHeight="1" spans="1:12">
      <c r="A10" s="74"/>
      <c r="B10" s="90" t="s">
        <v>92</v>
      </c>
      <c r="C10" s="90" t="s">
        <v>93</v>
      </c>
      <c r="D10" s="90" t="s">
        <v>87</v>
      </c>
      <c r="E10" s="84">
        <v>117001</v>
      </c>
      <c r="F10" s="86" t="s">
        <v>94</v>
      </c>
      <c r="G10" s="88">
        <v>7.4688</v>
      </c>
      <c r="H10" s="88">
        <v>7.4688</v>
      </c>
      <c r="I10" s="85"/>
      <c r="J10" s="45"/>
      <c r="K10" s="45"/>
      <c r="L10" s="75"/>
    </row>
    <row r="11" ht="18" customHeight="1" spans="1:12">
      <c r="A11" s="74"/>
      <c r="B11" s="90" t="s">
        <v>92</v>
      </c>
      <c r="C11" s="90" t="s">
        <v>93</v>
      </c>
      <c r="D11" s="90" t="s">
        <v>95</v>
      </c>
      <c r="E11" s="84">
        <v>117001</v>
      </c>
      <c r="F11" s="86" t="s">
        <v>96</v>
      </c>
      <c r="G11" s="88">
        <v>0.5607</v>
      </c>
      <c r="H11" s="88">
        <v>0.5607</v>
      </c>
      <c r="I11" s="85"/>
      <c r="J11" s="45"/>
      <c r="K11" s="45"/>
      <c r="L11" s="75"/>
    </row>
    <row r="12" ht="18" customHeight="1" spans="1:12">
      <c r="A12" s="74"/>
      <c r="B12" s="90" t="s">
        <v>92</v>
      </c>
      <c r="C12" s="90" t="s">
        <v>93</v>
      </c>
      <c r="D12" s="90" t="s">
        <v>95</v>
      </c>
      <c r="E12" s="84">
        <v>117001</v>
      </c>
      <c r="F12" s="86" t="s">
        <v>97</v>
      </c>
      <c r="G12" s="88">
        <v>0.2403</v>
      </c>
      <c r="H12" s="88">
        <v>0.2403</v>
      </c>
      <c r="I12" s="85"/>
      <c r="J12" s="45"/>
      <c r="K12" s="45"/>
      <c r="L12" s="75"/>
    </row>
    <row r="13" ht="18" customHeight="1" spans="1:12">
      <c r="A13" s="74"/>
      <c r="B13" s="90" t="s">
        <v>98</v>
      </c>
      <c r="C13" s="90" t="s">
        <v>99</v>
      </c>
      <c r="D13" s="90" t="s">
        <v>87</v>
      </c>
      <c r="E13" s="84">
        <v>117001</v>
      </c>
      <c r="F13" s="86" t="s">
        <v>100</v>
      </c>
      <c r="G13" s="88">
        <v>12.228</v>
      </c>
      <c r="H13" s="88">
        <v>12.228</v>
      </c>
      <c r="I13" s="85"/>
      <c r="J13" s="45"/>
      <c r="K13" s="45"/>
      <c r="L13" s="75"/>
    </row>
    <row r="14" ht="18" customHeight="1" spans="2:11">
      <c r="B14" s="90" t="s">
        <v>101</v>
      </c>
      <c r="C14" s="90" t="s">
        <v>102</v>
      </c>
      <c r="D14" s="90" t="s">
        <v>99</v>
      </c>
      <c r="E14" s="84">
        <v>117001</v>
      </c>
      <c r="F14" s="86" t="s">
        <v>103</v>
      </c>
      <c r="G14" s="88">
        <v>30</v>
      </c>
      <c r="H14" s="98"/>
      <c r="I14" s="88">
        <v>30</v>
      </c>
      <c r="J14" s="101"/>
      <c r="K14" s="101"/>
    </row>
    <row r="15" ht="18" customHeight="1" spans="2:11">
      <c r="B15" s="90" t="s">
        <v>101</v>
      </c>
      <c r="C15" s="90" t="s">
        <v>102</v>
      </c>
      <c r="D15" s="90" t="s">
        <v>99</v>
      </c>
      <c r="E15" s="84">
        <v>117001</v>
      </c>
      <c r="F15" s="86" t="s">
        <v>104</v>
      </c>
      <c r="G15" s="88">
        <v>25</v>
      </c>
      <c r="H15" s="98"/>
      <c r="I15" s="88">
        <v>25</v>
      </c>
      <c r="J15" s="101"/>
      <c r="K15" s="101"/>
    </row>
    <row r="16" ht="18" customHeight="1" spans="2:11">
      <c r="B16" s="90" t="s">
        <v>101</v>
      </c>
      <c r="C16" s="90" t="s">
        <v>102</v>
      </c>
      <c r="D16" s="90" t="s">
        <v>99</v>
      </c>
      <c r="E16" s="84">
        <v>117001</v>
      </c>
      <c r="F16" s="86" t="s">
        <v>105</v>
      </c>
      <c r="G16" s="88">
        <v>30</v>
      </c>
      <c r="H16" s="98"/>
      <c r="I16" s="88">
        <v>30</v>
      </c>
      <c r="J16" s="101"/>
      <c r="K16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" style="62" customWidth="1"/>
    <col min="2" max="2" width="29.6296296296296" style="62" customWidth="1"/>
    <col min="3" max="3" width="11.6296296296296" style="62" customWidth="1"/>
    <col min="4" max="4" width="29.6296296296296" style="62" customWidth="1"/>
    <col min="5" max="5" width="11.6296296296296" style="62" customWidth="1"/>
    <col min="6" max="6" width="13.1296296296296" style="62" customWidth="1"/>
    <col min="7" max="8" width="11.25" style="62" customWidth="1"/>
    <col min="9" max="9" width="1.5" style="62" customWidth="1"/>
    <col min="10" max="12" width="9.75" style="62" customWidth="1"/>
    <col min="13" max="16384" width="10" style="62"/>
  </cols>
  <sheetData>
    <row r="1" ht="24.95" customHeight="1" spans="1:9">
      <c r="A1" s="106"/>
      <c r="B1" s="2" t="s">
        <v>106</v>
      </c>
      <c r="C1" s="107"/>
      <c r="D1" s="107"/>
      <c r="H1" s="108"/>
      <c r="I1" s="104" t="s">
        <v>4</v>
      </c>
    </row>
    <row r="2" ht="22.9" customHeight="1" spans="1:9">
      <c r="A2" s="109"/>
      <c r="B2" s="110" t="s">
        <v>107</v>
      </c>
      <c r="C2" s="110"/>
      <c r="D2" s="110"/>
      <c r="E2" s="110"/>
      <c r="F2" s="111"/>
      <c r="G2" s="111"/>
      <c r="H2" s="111"/>
      <c r="I2" s="114"/>
    </row>
    <row r="3" ht="19.5" customHeight="1" spans="1:9">
      <c r="A3" s="109"/>
      <c r="B3" s="68" t="s">
        <v>6</v>
      </c>
      <c r="C3" s="68"/>
      <c r="D3" s="17"/>
      <c r="F3" s="112" t="s">
        <v>7</v>
      </c>
      <c r="G3" s="112"/>
      <c r="H3" s="112"/>
      <c r="I3" s="115"/>
    </row>
    <row r="4" ht="30" customHeight="1" spans="1:9">
      <c r="A4" s="109"/>
      <c r="B4" s="42" t="s">
        <v>8</v>
      </c>
      <c r="C4" s="42"/>
      <c r="D4" s="42" t="s">
        <v>9</v>
      </c>
      <c r="E4" s="42"/>
      <c r="F4" s="42"/>
      <c r="G4" s="42"/>
      <c r="H4" s="42"/>
      <c r="I4" s="116"/>
    </row>
    <row r="5" ht="30" customHeight="1" spans="1:9">
      <c r="A5" s="109"/>
      <c r="B5" s="42" t="s">
        <v>10</v>
      </c>
      <c r="C5" s="42" t="s">
        <v>11</v>
      </c>
      <c r="D5" s="42" t="s">
        <v>10</v>
      </c>
      <c r="E5" s="42" t="s">
        <v>60</v>
      </c>
      <c r="F5" s="58" t="s">
        <v>108</v>
      </c>
      <c r="G5" s="58" t="s">
        <v>109</v>
      </c>
      <c r="H5" s="58" t="s">
        <v>110</v>
      </c>
      <c r="I5" s="104"/>
    </row>
    <row r="6" ht="30" customHeight="1" spans="1:9">
      <c r="A6" s="65"/>
      <c r="B6" s="46" t="s">
        <v>111</v>
      </c>
      <c r="C6" s="47">
        <v>221.13</v>
      </c>
      <c r="D6" s="46" t="s">
        <v>112</v>
      </c>
      <c r="E6" s="47">
        <v>221.13</v>
      </c>
      <c r="F6" s="47">
        <v>136.13</v>
      </c>
      <c r="G6" s="47">
        <v>85</v>
      </c>
      <c r="H6" s="47"/>
      <c r="I6" s="73"/>
    </row>
    <row r="7" ht="30" customHeight="1" spans="1:9">
      <c r="A7" s="65"/>
      <c r="B7" s="46" t="s">
        <v>113</v>
      </c>
      <c r="C7" s="47">
        <v>136.13</v>
      </c>
      <c r="D7" s="46" t="s">
        <v>114</v>
      </c>
      <c r="E7" s="47">
        <v>107.02</v>
      </c>
      <c r="F7" s="47">
        <v>107.02</v>
      </c>
      <c r="G7" s="47"/>
      <c r="H7" s="47"/>
      <c r="I7" s="73"/>
    </row>
    <row r="8" ht="30" customHeight="1" spans="1:9">
      <c r="A8" s="65"/>
      <c r="B8" s="46" t="s">
        <v>115</v>
      </c>
      <c r="C8" s="47">
        <v>85</v>
      </c>
      <c r="D8" s="46" t="s">
        <v>116</v>
      </c>
      <c r="E8" s="47"/>
      <c r="F8" s="47"/>
      <c r="G8" s="47"/>
      <c r="H8" s="47"/>
      <c r="I8" s="73"/>
    </row>
    <row r="9" ht="30" customHeight="1" spans="1:9">
      <c r="A9" s="65"/>
      <c r="B9" s="46" t="s">
        <v>117</v>
      </c>
      <c r="C9" s="47"/>
      <c r="D9" s="46" t="s">
        <v>118</v>
      </c>
      <c r="E9" s="47"/>
      <c r="F9" s="47"/>
      <c r="G9" s="47"/>
      <c r="H9" s="47"/>
      <c r="I9" s="73"/>
    </row>
    <row r="10" ht="30" customHeight="1" spans="1:9">
      <c r="A10" s="65"/>
      <c r="B10" s="46" t="s">
        <v>119</v>
      </c>
      <c r="C10" s="47"/>
      <c r="D10" s="46" t="s">
        <v>120</v>
      </c>
      <c r="E10" s="47"/>
      <c r="F10" s="47"/>
      <c r="G10" s="47"/>
      <c r="H10" s="47"/>
      <c r="I10" s="73"/>
    </row>
    <row r="11" ht="30" customHeight="1" spans="1:9">
      <c r="A11" s="65"/>
      <c r="B11" s="46" t="s">
        <v>113</v>
      </c>
      <c r="C11" s="47"/>
      <c r="D11" s="46" t="s">
        <v>121</v>
      </c>
      <c r="E11" s="47"/>
      <c r="F11" s="47"/>
      <c r="G11" s="47"/>
      <c r="H11" s="47"/>
      <c r="I11" s="73"/>
    </row>
    <row r="12" ht="30" customHeight="1" spans="1:9">
      <c r="A12" s="65"/>
      <c r="B12" s="46" t="s">
        <v>115</v>
      </c>
      <c r="C12" s="47"/>
      <c r="D12" s="46" t="s">
        <v>122</v>
      </c>
      <c r="E12" s="47"/>
      <c r="F12" s="47"/>
      <c r="G12" s="47"/>
      <c r="H12" s="47"/>
      <c r="I12" s="73"/>
    </row>
    <row r="13" ht="30" customHeight="1" spans="1:9">
      <c r="A13" s="65"/>
      <c r="B13" s="46" t="s">
        <v>117</v>
      </c>
      <c r="C13" s="47"/>
      <c r="D13" s="46" t="s">
        <v>123</v>
      </c>
      <c r="E13" s="47"/>
      <c r="F13" s="47"/>
      <c r="G13" s="47"/>
      <c r="H13" s="47"/>
      <c r="I13" s="73"/>
    </row>
    <row r="14" ht="30" customHeight="1" spans="1:9">
      <c r="A14" s="65"/>
      <c r="B14" s="46" t="s">
        <v>124</v>
      </c>
      <c r="C14" s="47"/>
      <c r="D14" s="46" t="s">
        <v>125</v>
      </c>
      <c r="E14" s="47">
        <v>8.61</v>
      </c>
      <c r="F14" s="47">
        <v>8.61</v>
      </c>
      <c r="G14" s="47"/>
      <c r="H14" s="47"/>
      <c r="I14" s="73"/>
    </row>
    <row r="15" ht="30" customHeight="1" spans="1:9">
      <c r="A15" s="65"/>
      <c r="B15" s="46" t="s">
        <v>124</v>
      </c>
      <c r="C15" s="47"/>
      <c r="D15" s="46" t="s">
        <v>126</v>
      </c>
      <c r="E15" s="47"/>
      <c r="F15" s="47"/>
      <c r="G15" s="47"/>
      <c r="H15" s="47"/>
      <c r="I15" s="73"/>
    </row>
    <row r="16" ht="30" customHeight="1" spans="1:9">
      <c r="A16" s="65"/>
      <c r="B16" s="46" t="s">
        <v>124</v>
      </c>
      <c r="C16" s="47"/>
      <c r="D16" s="46" t="s">
        <v>127</v>
      </c>
      <c r="E16" s="47">
        <v>8.27</v>
      </c>
      <c r="F16" s="47">
        <v>8.27</v>
      </c>
      <c r="G16" s="47"/>
      <c r="H16" s="47"/>
      <c r="I16" s="73"/>
    </row>
    <row r="17" ht="30" customHeight="1" spans="1:9">
      <c r="A17" s="65"/>
      <c r="B17" s="46" t="s">
        <v>124</v>
      </c>
      <c r="C17" s="47"/>
      <c r="D17" s="46" t="s">
        <v>128</v>
      </c>
      <c r="E17" s="47"/>
      <c r="F17" s="47"/>
      <c r="G17" s="47"/>
      <c r="H17" s="47"/>
      <c r="I17" s="73"/>
    </row>
    <row r="18" ht="30" customHeight="1" spans="1:9">
      <c r="A18" s="65"/>
      <c r="B18" s="46" t="s">
        <v>124</v>
      </c>
      <c r="C18" s="47"/>
      <c r="D18" s="46" t="s">
        <v>129</v>
      </c>
      <c r="E18" s="47">
        <v>85</v>
      </c>
      <c r="F18" s="47"/>
      <c r="G18" s="47">
        <v>85</v>
      </c>
      <c r="H18" s="47"/>
      <c r="I18" s="73"/>
    </row>
    <row r="19" ht="30" customHeight="1" spans="1:9">
      <c r="A19" s="65"/>
      <c r="B19" s="46" t="s">
        <v>124</v>
      </c>
      <c r="C19" s="47"/>
      <c r="D19" s="46" t="s">
        <v>130</v>
      </c>
      <c r="E19" s="47"/>
      <c r="F19" s="47"/>
      <c r="G19" s="47"/>
      <c r="H19" s="47"/>
      <c r="I19" s="73"/>
    </row>
    <row r="20" ht="30" customHeight="1" spans="1:9">
      <c r="A20" s="65"/>
      <c r="B20" s="46" t="s">
        <v>124</v>
      </c>
      <c r="C20" s="47"/>
      <c r="D20" s="46" t="s">
        <v>131</v>
      </c>
      <c r="E20" s="47"/>
      <c r="F20" s="47"/>
      <c r="G20" s="47"/>
      <c r="H20" s="47"/>
      <c r="I20" s="73"/>
    </row>
    <row r="21" ht="30" customHeight="1" spans="1:9">
      <c r="A21" s="65"/>
      <c r="B21" s="46" t="s">
        <v>124</v>
      </c>
      <c r="C21" s="47"/>
      <c r="D21" s="46" t="s">
        <v>132</v>
      </c>
      <c r="E21" s="47"/>
      <c r="F21" s="47"/>
      <c r="G21" s="47"/>
      <c r="H21" s="47"/>
      <c r="I21" s="73"/>
    </row>
    <row r="22" ht="30" customHeight="1" spans="1:9">
      <c r="A22" s="65"/>
      <c r="B22" s="46" t="s">
        <v>124</v>
      </c>
      <c r="C22" s="47"/>
      <c r="D22" s="46" t="s">
        <v>133</v>
      </c>
      <c r="E22" s="47"/>
      <c r="F22" s="47"/>
      <c r="G22" s="47"/>
      <c r="H22" s="47"/>
      <c r="I22" s="73"/>
    </row>
    <row r="23" ht="30" customHeight="1" spans="1:9">
      <c r="A23" s="65"/>
      <c r="B23" s="46" t="s">
        <v>124</v>
      </c>
      <c r="C23" s="47"/>
      <c r="D23" s="46" t="s">
        <v>134</v>
      </c>
      <c r="E23" s="47"/>
      <c r="F23" s="47"/>
      <c r="G23" s="47"/>
      <c r="H23" s="47"/>
      <c r="I23" s="73"/>
    </row>
    <row r="24" ht="30" customHeight="1" spans="1:9">
      <c r="A24" s="65"/>
      <c r="B24" s="46" t="s">
        <v>124</v>
      </c>
      <c r="C24" s="47"/>
      <c r="D24" s="46" t="s">
        <v>135</v>
      </c>
      <c r="E24" s="47"/>
      <c r="F24" s="47"/>
      <c r="G24" s="47"/>
      <c r="H24" s="47"/>
      <c r="I24" s="73"/>
    </row>
    <row r="25" ht="30" customHeight="1" spans="1:9">
      <c r="A25" s="65"/>
      <c r="B25" s="46" t="s">
        <v>124</v>
      </c>
      <c r="C25" s="47"/>
      <c r="D25" s="46" t="s">
        <v>136</v>
      </c>
      <c r="E25" s="47"/>
      <c r="F25" s="47"/>
      <c r="G25" s="47"/>
      <c r="H25" s="47"/>
      <c r="I25" s="73"/>
    </row>
    <row r="26" ht="30" customHeight="1" spans="1:9">
      <c r="A26" s="65"/>
      <c r="B26" s="46" t="s">
        <v>124</v>
      </c>
      <c r="C26" s="47"/>
      <c r="D26" s="46" t="s">
        <v>137</v>
      </c>
      <c r="E26" s="47">
        <v>12.23</v>
      </c>
      <c r="F26" s="47">
        <v>12.23</v>
      </c>
      <c r="G26" s="47"/>
      <c r="H26" s="47"/>
      <c r="I26" s="73"/>
    </row>
    <row r="27" ht="30" customHeight="1" spans="1:9">
      <c r="A27" s="65"/>
      <c r="B27" s="46" t="s">
        <v>124</v>
      </c>
      <c r="C27" s="47"/>
      <c r="D27" s="46" t="s">
        <v>138</v>
      </c>
      <c r="E27" s="47"/>
      <c r="F27" s="47"/>
      <c r="G27" s="47"/>
      <c r="H27" s="47"/>
      <c r="I27" s="73"/>
    </row>
    <row r="28" ht="30" customHeight="1" spans="1:9">
      <c r="A28" s="65"/>
      <c r="B28" s="46" t="s">
        <v>124</v>
      </c>
      <c r="C28" s="47"/>
      <c r="D28" s="46" t="s">
        <v>139</v>
      </c>
      <c r="E28" s="47"/>
      <c r="F28" s="47"/>
      <c r="G28" s="47"/>
      <c r="H28" s="47"/>
      <c r="I28" s="73"/>
    </row>
    <row r="29" ht="30" customHeight="1" spans="1:9">
      <c r="A29" s="65"/>
      <c r="B29" s="46" t="s">
        <v>124</v>
      </c>
      <c r="C29" s="47"/>
      <c r="D29" s="46" t="s">
        <v>140</v>
      </c>
      <c r="E29" s="47"/>
      <c r="F29" s="47"/>
      <c r="G29" s="47"/>
      <c r="H29" s="47"/>
      <c r="I29" s="73"/>
    </row>
    <row r="30" ht="30" customHeight="1" spans="1:9">
      <c r="A30" s="65"/>
      <c r="B30" s="46"/>
      <c r="C30" s="47"/>
      <c r="D30" s="46" t="s">
        <v>141</v>
      </c>
      <c r="E30" s="47"/>
      <c r="F30" s="47"/>
      <c r="G30" s="47"/>
      <c r="H30" s="47"/>
      <c r="I30" s="73"/>
    </row>
    <row r="31" ht="30" customHeight="1" spans="1:9">
      <c r="A31" s="65"/>
      <c r="B31" s="46" t="s">
        <v>124</v>
      </c>
      <c r="C31" s="47"/>
      <c r="D31" s="46" t="s">
        <v>142</v>
      </c>
      <c r="E31" s="47"/>
      <c r="F31" s="47"/>
      <c r="G31" s="47"/>
      <c r="H31" s="47"/>
      <c r="I31" s="73"/>
    </row>
    <row r="32" ht="30" customHeight="1" spans="1:9">
      <c r="A32" s="65"/>
      <c r="B32" s="46" t="s">
        <v>124</v>
      </c>
      <c r="C32" s="47"/>
      <c r="D32" s="46" t="s">
        <v>143</v>
      </c>
      <c r="E32" s="47"/>
      <c r="F32" s="47"/>
      <c r="G32" s="47"/>
      <c r="H32" s="47"/>
      <c r="I32" s="73"/>
    </row>
    <row r="33" ht="30" customHeight="1" spans="1:9">
      <c r="A33" s="65"/>
      <c r="B33" s="46" t="s">
        <v>124</v>
      </c>
      <c r="C33" s="47"/>
      <c r="D33" s="46" t="s">
        <v>144</v>
      </c>
      <c r="E33" s="47"/>
      <c r="F33" s="47"/>
      <c r="G33" s="47"/>
      <c r="H33" s="47"/>
      <c r="I33" s="73"/>
    </row>
    <row r="34" ht="9.75" customHeight="1" spans="1:9">
      <c r="A34" s="113"/>
      <c r="B34" s="113"/>
      <c r="C34" s="113"/>
      <c r="D34" s="17"/>
      <c r="E34" s="113"/>
      <c r="F34" s="113"/>
      <c r="G34" s="113"/>
      <c r="H34" s="113"/>
      <c r="I34" s="11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4.4"/>
  <cols>
    <col min="1" max="1" width="1.5" style="62" customWidth="1"/>
    <col min="2" max="2" width="7" style="62" customWidth="1"/>
    <col min="3" max="3" width="5.87962962962963" style="91" customWidth="1"/>
    <col min="4" max="4" width="11.6296296296296" style="62" customWidth="1"/>
    <col min="5" max="5" width="33.1296296296296" style="62" customWidth="1"/>
    <col min="6" max="6" width="5.87962962962963" style="62" customWidth="1"/>
    <col min="7" max="7" width="10.5" style="62" customWidth="1"/>
    <col min="8" max="8" width="9" style="62" customWidth="1"/>
    <col min="9" max="9" width="7.87962962962963" style="62" customWidth="1"/>
    <col min="10" max="10" width="5.87962962962963" style="62" customWidth="1"/>
    <col min="11" max="11" width="7.37962962962963" style="62" customWidth="1"/>
    <col min="12" max="12" width="5.87962962962963" style="62" customWidth="1"/>
    <col min="13" max="13" width="7.37962962962963" style="62" customWidth="1"/>
    <col min="14" max="16" width="7.25" style="62" customWidth="1"/>
    <col min="17" max="23" width="5.87962962962963" style="62" customWidth="1"/>
    <col min="24" max="26" width="7.25" style="62" customWidth="1"/>
    <col min="27" max="33" width="5.87962962962963" style="62" customWidth="1"/>
    <col min="34" max="39" width="7.25" style="62" customWidth="1"/>
    <col min="40" max="40" width="1.5" style="62" customWidth="1"/>
    <col min="41" max="42" width="9.75" style="62" customWidth="1"/>
    <col min="43" max="16384" width="10" style="62"/>
  </cols>
  <sheetData>
    <row r="1" ht="24.95" customHeight="1" spans="1:40">
      <c r="A1" s="80"/>
      <c r="B1" s="2" t="s">
        <v>145</v>
      </c>
      <c r="C1" s="93"/>
      <c r="D1" s="81"/>
      <c r="E1" s="81"/>
      <c r="F1" s="63"/>
      <c r="G1" s="63"/>
      <c r="H1" s="63"/>
      <c r="I1" s="81"/>
      <c r="J1" s="81"/>
      <c r="K1" s="63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/>
      <c r="AN1" s="102"/>
    </row>
    <row r="2" ht="22.9" customHeight="1" spans="1:40">
      <c r="A2" s="63"/>
      <c r="B2" s="66" t="s">
        <v>146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02"/>
    </row>
    <row r="3" ht="19.5" customHeight="1" spans="1:40">
      <c r="A3" s="67"/>
      <c r="B3" s="68" t="s">
        <v>6</v>
      </c>
      <c r="C3" s="68"/>
      <c r="D3" s="68"/>
      <c r="E3" s="68"/>
      <c r="F3" s="94"/>
      <c r="G3" s="67"/>
      <c r="H3" s="83"/>
      <c r="I3" s="94"/>
      <c r="J3" s="94"/>
      <c r="K3" s="99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83" t="s">
        <v>7</v>
      </c>
      <c r="AM3" s="83"/>
      <c r="AN3" s="103"/>
    </row>
    <row r="4" ht="24.4" customHeight="1" spans="1:40">
      <c r="A4" s="65"/>
      <c r="B4" s="58" t="s">
        <v>10</v>
      </c>
      <c r="C4" s="58"/>
      <c r="D4" s="58"/>
      <c r="E4" s="58"/>
      <c r="F4" s="58" t="s">
        <v>147</v>
      </c>
      <c r="G4" s="58" t="s">
        <v>148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149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150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104"/>
    </row>
    <row r="5" ht="24.4" customHeight="1" spans="1:40">
      <c r="A5" s="65"/>
      <c r="B5" s="58" t="s">
        <v>81</v>
      </c>
      <c r="C5" s="58"/>
      <c r="D5" s="58" t="s">
        <v>71</v>
      </c>
      <c r="E5" s="58" t="s">
        <v>72</v>
      </c>
      <c r="F5" s="58"/>
      <c r="G5" s="58" t="s">
        <v>60</v>
      </c>
      <c r="H5" s="58" t="s">
        <v>151</v>
      </c>
      <c r="I5" s="58"/>
      <c r="J5" s="58"/>
      <c r="K5" s="58" t="s">
        <v>152</v>
      </c>
      <c r="L5" s="58"/>
      <c r="M5" s="58"/>
      <c r="N5" s="58" t="s">
        <v>153</v>
      </c>
      <c r="O5" s="58"/>
      <c r="P5" s="58"/>
      <c r="Q5" s="58" t="s">
        <v>60</v>
      </c>
      <c r="R5" s="58" t="s">
        <v>151</v>
      </c>
      <c r="S5" s="58"/>
      <c r="T5" s="58"/>
      <c r="U5" s="58" t="s">
        <v>152</v>
      </c>
      <c r="V5" s="58"/>
      <c r="W5" s="58"/>
      <c r="X5" s="58" t="s">
        <v>153</v>
      </c>
      <c r="Y5" s="58"/>
      <c r="Z5" s="58"/>
      <c r="AA5" s="58" t="s">
        <v>60</v>
      </c>
      <c r="AB5" s="58" t="s">
        <v>151</v>
      </c>
      <c r="AC5" s="58"/>
      <c r="AD5" s="58"/>
      <c r="AE5" s="58" t="s">
        <v>152</v>
      </c>
      <c r="AF5" s="58"/>
      <c r="AG5" s="58"/>
      <c r="AH5" s="58" t="s">
        <v>153</v>
      </c>
      <c r="AI5" s="58"/>
      <c r="AJ5" s="58"/>
      <c r="AK5" s="58" t="s">
        <v>154</v>
      </c>
      <c r="AL5" s="58"/>
      <c r="AM5" s="58"/>
      <c r="AN5" s="104"/>
    </row>
    <row r="6" ht="39" customHeight="1" spans="1:40">
      <c r="A6" s="17"/>
      <c r="B6" s="58" t="s">
        <v>82</v>
      </c>
      <c r="C6" s="95" t="s">
        <v>83</v>
      </c>
      <c r="D6" s="58"/>
      <c r="E6" s="58"/>
      <c r="F6" s="58"/>
      <c r="G6" s="58"/>
      <c r="H6" s="58" t="s">
        <v>155</v>
      </c>
      <c r="I6" s="58" t="s">
        <v>77</v>
      </c>
      <c r="J6" s="58" t="s">
        <v>78</v>
      </c>
      <c r="K6" s="58" t="s">
        <v>155</v>
      </c>
      <c r="L6" s="58" t="s">
        <v>77</v>
      </c>
      <c r="M6" s="58" t="s">
        <v>78</v>
      </c>
      <c r="N6" s="58" t="s">
        <v>155</v>
      </c>
      <c r="O6" s="58" t="s">
        <v>156</v>
      </c>
      <c r="P6" s="58" t="s">
        <v>157</v>
      </c>
      <c r="Q6" s="58"/>
      <c r="R6" s="58" t="s">
        <v>155</v>
      </c>
      <c r="S6" s="58" t="s">
        <v>77</v>
      </c>
      <c r="T6" s="58" t="s">
        <v>78</v>
      </c>
      <c r="U6" s="58" t="s">
        <v>155</v>
      </c>
      <c r="V6" s="58" t="s">
        <v>77</v>
      </c>
      <c r="W6" s="58" t="s">
        <v>78</v>
      </c>
      <c r="X6" s="58" t="s">
        <v>155</v>
      </c>
      <c r="Y6" s="58" t="s">
        <v>156</v>
      </c>
      <c r="Z6" s="58" t="s">
        <v>157</v>
      </c>
      <c r="AA6" s="58"/>
      <c r="AB6" s="58" t="s">
        <v>155</v>
      </c>
      <c r="AC6" s="58" t="s">
        <v>77</v>
      </c>
      <c r="AD6" s="58" t="s">
        <v>78</v>
      </c>
      <c r="AE6" s="58" t="s">
        <v>155</v>
      </c>
      <c r="AF6" s="58" t="s">
        <v>77</v>
      </c>
      <c r="AG6" s="58" t="s">
        <v>78</v>
      </c>
      <c r="AH6" s="58" t="s">
        <v>155</v>
      </c>
      <c r="AI6" s="58" t="s">
        <v>156</v>
      </c>
      <c r="AJ6" s="58" t="s">
        <v>157</v>
      </c>
      <c r="AK6" s="58" t="s">
        <v>155</v>
      </c>
      <c r="AL6" s="58" t="s">
        <v>156</v>
      </c>
      <c r="AM6" s="58" t="s">
        <v>157</v>
      </c>
      <c r="AN6" s="104"/>
    </row>
    <row r="7" ht="18" customHeight="1" spans="1:40">
      <c r="A7" s="65"/>
      <c r="B7" s="84"/>
      <c r="C7" s="89"/>
      <c r="D7" s="84"/>
      <c r="E7" s="84" t="s">
        <v>73</v>
      </c>
      <c r="F7" s="85"/>
      <c r="G7" s="85">
        <v>221.13</v>
      </c>
      <c r="H7" s="85">
        <v>136.13</v>
      </c>
      <c r="I7" s="85">
        <v>136.13</v>
      </c>
      <c r="J7" s="85"/>
      <c r="K7" s="85">
        <v>85</v>
      </c>
      <c r="L7" s="85"/>
      <c r="M7" s="85">
        <v>85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104"/>
    </row>
    <row r="8" ht="18" customHeight="1" spans="1:40">
      <c r="A8" s="65"/>
      <c r="B8" s="86">
        <v>301</v>
      </c>
      <c r="C8" s="87">
        <v>13</v>
      </c>
      <c r="D8" s="84">
        <v>117001</v>
      </c>
      <c r="E8" s="86" t="s">
        <v>158</v>
      </c>
      <c r="F8" s="85"/>
      <c r="G8" s="88">
        <v>27.07</v>
      </c>
      <c r="H8" s="88">
        <v>27.07</v>
      </c>
      <c r="I8" s="88">
        <v>27.07</v>
      </c>
      <c r="J8" s="85"/>
      <c r="K8" s="85"/>
      <c r="L8" s="85"/>
      <c r="M8" s="8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104"/>
    </row>
    <row r="9" ht="18" customHeight="1" spans="1:40">
      <c r="A9" s="65"/>
      <c r="B9" s="86">
        <v>301</v>
      </c>
      <c r="C9" s="87" t="s">
        <v>159</v>
      </c>
      <c r="D9" s="84">
        <v>117001</v>
      </c>
      <c r="E9" s="86" t="s">
        <v>158</v>
      </c>
      <c r="F9" s="85"/>
      <c r="G9" s="88">
        <v>26.12</v>
      </c>
      <c r="H9" s="88">
        <v>26.12</v>
      </c>
      <c r="I9" s="88">
        <v>26.12</v>
      </c>
      <c r="J9" s="85"/>
      <c r="K9" s="85"/>
      <c r="L9" s="85"/>
      <c r="M9" s="8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104"/>
    </row>
    <row r="10" ht="18" customHeight="1" spans="1:40">
      <c r="A10" s="65"/>
      <c r="B10" s="86">
        <v>301</v>
      </c>
      <c r="C10" s="87">
        <v>10</v>
      </c>
      <c r="D10" s="84">
        <v>117001</v>
      </c>
      <c r="E10" s="86" t="s">
        <v>160</v>
      </c>
      <c r="F10" s="85"/>
      <c r="G10" s="88">
        <v>26.3114</v>
      </c>
      <c r="H10" s="88">
        <v>26.3114</v>
      </c>
      <c r="I10" s="88">
        <v>26.3114</v>
      </c>
      <c r="J10" s="85"/>
      <c r="K10" s="85"/>
      <c r="L10" s="85"/>
      <c r="M10" s="8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104"/>
    </row>
    <row r="11" ht="18" customHeight="1" spans="1:40">
      <c r="A11" s="65"/>
      <c r="B11" s="86">
        <v>301</v>
      </c>
      <c r="C11" s="87">
        <v>11</v>
      </c>
      <c r="D11" s="84">
        <v>117001</v>
      </c>
      <c r="E11" s="86" t="s">
        <v>161</v>
      </c>
      <c r="F11" s="85"/>
      <c r="G11" s="88">
        <v>8.6088</v>
      </c>
      <c r="H11" s="88">
        <v>8.6088</v>
      </c>
      <c r="I11" s="88">
        <v>8.6088</v>
      </c>
      <c r="J11" s="85"/>
      <c r="K11" s="85"/>
      <c r="L11" s="85"/>
      <c r="M11" s="8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104"/>
    </row>
    <row r="12" ht="18" customHeight="1" spans="1:40">
      <c r="A12" s="65"/>
      <c r="B12" s="86">
        <v>301</v>
      </c>
      <c r="C12" s="87">
        <v>10</v>
      </c>
      <c r="D12" s="84">
        <v>117001</v>
      </c>
      <c r="E12" s="86" t="s">
        <v>162</v>
      </c>
      <c r="F12" s="85"/>
      <c r="G12" s="88">
        <v>7.4688</v>
      </c>
      <c r="H12" s="88">
        <v>7.4688</v>
      </c>
      <c r="I12" s="88">
        <v>7.4688</v>
      </c>
      <c r="J12" s="85"/>
      <c r="K12" s="85"/>
      <c r="L12" s="85"/>
      <c r="M12" s="8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104"/>
    </row>
    <row r="13" ht="18" customHeight="1" spans="1:40">
      <c r="A13" s="65"/>
      <c r="B13" s="86">
        <v>301</v>
      </c>
      <c r="C13" s="87" t="s">
        <v>102</v>
      </c>
      <c r="D13" s="84">
        <v>117001</v>
      </c>
      <c r="E13" s="86" t="s">
        <v>163</v>
      </c>
      <c r="F13" s="85"/>
      <c r="G13" s="88">
        <v>0.5607</v>
      </c>
      <c r="H13" s="88">
        <v>0.5607</v>
      </c>
      <c r="I13" s="88">
        <v>0.5607</v>
      </c>
      <c r="J13" s="85"/>
      <c r="K13" s="85"/>
      <c r="L13" s="85"/>
      <c r="M13" s="8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104"/>
    </row>
    <row r="14" ht="18" customHeight="1" spans="1:40">
      <c r="A14" s="65"/>
      <c r="B14" s="86">
        <v>301</v>
      </c>
      <c r="C14" s="87" t="s">
        <v>164</v>
      </c>
      <c r="D14" s="84">
        <v>117001</v>
      </c>
      <c r="E14" s="86" t="s">
        <v>165</v>
      </c>
      <c r="F14" s="85"/>
      <c r="G14" s="88">
        <v>12.228</v>
      </c>
      <c r="H14" s="88">
        <v>12.228</v>
      </c>
      <c r="I14" s="88">
        <v>12.228</v>
      </c>
      <c r="J14" s="85"/>
      <c r="K14" s="85"/>
      <c r="L14" s="85"/>
      <c r="M14" s="8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104"/>
    </row>
    <row r="15" ht="18" customHeight="1" spans="1:40">
      <c r="A15" s="65"/>
      <c r="B15" s="86">
        <v>301</v>
      </c>
      <c r="C15" s="87" t="s">
        <v>164</v>
      </c>
      <c r="D15" s="84">
        <v>117001</v>
      </c>
      <c r="E15" s="86" t="s">
        <v>166</v>
      </c>
      <c r="F15" s="85"/>
      <c r="G15" s="88">
        <v>0.2403</v>
      </c>
      <c r="H15" s="88">
        <v>0.2403</v>
      </c>
      <c r="I15" s="88">
        <v>0.2403</v>
      </c>
      <c r="J15" s="85"/>
      <c r="K15" s="85"/>
      <c r="L15" s="85"/>
      <c r="M15" s="8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104"/>
    </row>
    <row r="16" ht="18" customHeight="1" spans="1:40">
      <c r="A16" s="65"/>
      <c r="B16" s="86">
        <v>301</v>
      </c>
      <c r="C16" s="87" t="s">
        <v>164</v>
      </c>
      <c r="D16" s="84">
        <v>117001</v>
      </c>
      <c r="E16" s="86" t="s">
        <v>167</v>
      </c>
      <c r="F16" s="85"/>
      <c r="G16" s="88">
        <v>2.4528</v>
      </c>
      <c r="H16" s="88">
        <v>2.4528</v>
      </c>
      <c r="I16" s="88">
        <v>2.4528</v>
      </c>
      <c r="J16" s="85"/>
      <c r="K16" s="85"/>
      <c r="L16" s="85"/>
      <c r="M16" s="8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104"/>
    </row>
    <row r="17" ht="18" customHeight="1" spans="1:40">
      <c r="A17" s="65"/>
      <c r="B17" s="86">
        <v>302</v>
      </c>
      <c r="C17" s="87" t="s">
        <v>168</v>
      </c>
      <c r="D17" s="84">
        <v>117001</v>
      </c>
      <c r="E17" s="86" t="s">
        <v>169</v>
      </c>
      <c r="F17" s="85"/>
      <c r="G17" s="88">
        <v>2.2558</v>
      </c>
      <c r="H17" s="88">
        <v>2.2558</v>
      </c>
      <c r="I17" s="88">
        <v>2.2558</v>
      </c>
      <c r="J17" s="85"/>
      <c r="K17" s="85"/>
      <c r="L17" s="85"/>
      <c r="M17" s="8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104"/>
    </row>
    <row r="18" ht="18" customHeight="1" spans="1:40">
      <c r="A18" s="65"/>
      <c r="B18" s="86">
        <v>302</v>
      </c>
      <c r="C18" s="87" t="s">
        <v>87</v>
      </c>
      <c r="D18" s="84">
        <v>117001</v>
      </c>
      <c r="E18" s="86" t="s">
        <v>170</v>
      </c>
      <c r="F18" s="85"/>
      <c r="G18" s="88">
        <v>3.64</v>
      </c>
      <c r="H18" s="88">
        <v>3.64</v>
      </c>
      <c r="I18" s="88">
        <v>3.64</v>
      </c>
      <c r="J18" s="85"/>
      <c r="K18" s="85"/>
      <c r="L18" s="85"/>
      <c r="M18" s="8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104"/>
    </row>
    <row r="19" ht="18" customHeight="1" spans="1:40">
      <c r="A19" s="65"/>
      <c r="B19" s="86">
        <v>301</v>
      </c>
      <c r="C19" s="87" t="s">
        <v>99</v>
      </c>
      <c r="D19" s="84">
        <v>117001</v>
      </c>
      <c r="E19" s="86" t="s">
        <v>171</v>
      </c>
      <c r="F19" s="85"/>
      <c r="G19" s="88">
        <v>3.96696</v>
      </c>
      <c r="H19" s="88">
        <v>3.96696</v>
      </c>
      <c r="I19" s="88">
        <v>3.96696</v>
      </c>
      <c r="J19" s="85"/>
      <c r="K19" s="85"/>
      <c r="L19" s="85"/>
      <c r="M19" s="8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104"/>
    </row>
    <row r="20" ht="18" customHeight="1" spans="1:40">
      <c r="A20" s="65"/>
      <c r="B20" s="86">
        <v>301</v>
      </c>
      <c r="C20" s="87" t="s">
        <v>95</v>
      </c>
      <c r="D20" s="84">
        <v>117001</v>
      </c>
      <c r="E20" s="86" t="s">
        <v>172</v>
      </c>
      <c r="F20" s="85"/>
      <c r="G20" s="88">
        <v>0.03828</v>
      </c>
      <c r="H20" s="88">
        <v>0.03828</v>
      </c>
      <c r="I20" s="88">
        <v>0.03828</v>
      </c>
      <c r="J20" s="85"/>
      <c r="K20" s="85"/>
      <c r="L20" s="85"/>
      <c r="M20" s="8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104"/>
    </row>
    <row r="21" ht="18" customHeight="1" spans="1:40">
      <c r="A21" s="65"/>
      <c r="B21" s="86">
        <v>301</v>
      </c>
      <c r="C21" s="87" t="s">
        <v>99</v>
      </c>
      <c r="D21" s="84">
        <v>117001</v>
      </c>
      <c r="E21" s="86" t="s">
        <v>173</v>
      </c>
      <c r="F21" s="85"/>
      <c r="G21" s="88">
        <v>0.04</v>
      </c>
      <c r="H21" s="88">
        <v>0.04</v>
      </c>
      <c r="I21" s="88">
        <v>0.04</v>
      </c>
      <c r="J21" s="85"/>
      <c r="K21" s="85"/>
      <c r="L21" s="85"/>
      <c r="M21" s="8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104"/>
    </row>
    <row r="22" ht="18" customHeight="1" spans="1:40">
      <c r="A22" s="65"/>
      <c r="B22" s="86">
        <v>301</v>
      </c>
      <c r="C22" s="87" t="s">
        <v>87</v>
      </c>
      <c r="D22" s="84">
        <v>117001</v>
      </c>
      <c r="E22" s="86" t="s">
        <v>174</v>
      </c>
      <c r="F22" s="85"/>
      <c r="G22" s="88">
        <v>0.267948</v>
      </c>
      <c r="H22" s="88">
        <v>0.267948</v>
      </c>
      <c r="I22" s="88">
        <v>0.267948</v>
      </c>
      <c r="J22" s="85"/>
      <c r="K22" s="85"/>
      <c r="L22" s="85"/>
      <c r="M22" s="8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04"/>
    </row>
    <row r="23" ht="18" customHeight="1" spans="1:40">
      <c r="A23" s="65"/>
      <c r="B23" s="86">
        <v>301</v>
      </c>
      <c r="C23" s="87" t="s">
        <v>99</v>
      </c>
      <c r="D23" s="84">
        <v>117001</v>
      </c>
      <c r="E23" s="86" t="s">
        <v>175</v>
      </c>
      <c r="F23" s="85"/>
      <c r="G23" s="88">
        <v>0.12</v>
      </c>
      <c r="H23" s="88">
        <v>0.12</v>
      </c>
      <c r="I23" s="88">
        <v>0.12</v>
      </c>
      <c r="J23" s="85"/>
      <c r="K23" s="85"/>
      <c r="L23" s="85"/>
      <c r="M23" s="8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04"/>
    </row>
    <row r="24" ht="18" customHeight="1" spans="1:40">
      <c r="A24" s="65"/>
      <c r="B24" s="86">
        <v>301</v>
      </c>
      <c r="C24" s="87" t="s">
        <v>87</v>
      </c>
      <c r="D24" s="84">
        <v>117001</v>
      </c>
      <c r="E24" s="86" t="s">
        <v>176</v>
      </c>
      <c r="F24" s="85"/>
      <c r="G24" s="88">
        <v>0.089316</v>
      </c>
      <c r="H24" s="88">
        <v>0.089316</v>
      </c>
      <c r="I24" s="88">
        <v>0.089316</v>
      </c>
      <c r="J24" s="85"/>
      <c r="K24" s="85"/>
      <c r="L24" s="85"/>
      <c r="M24" s="8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04"/>
    </row>
    <row r="25" ht="18" customHeight="1" spans="1:40">
      <c r="A25" s="65"/>
      <c r="B25" s="86">
        <v>302</v>
      </c>
      <c r="C25" s="87" t="s">
        <v>177</v>
      </c>
      <c r="D25" s="84">
        <v>117001</v>
      </c>
      <c r="E25" s="86" t="s">
        <v>178</v>
      </c>
      <c r="F25" s="85"/>
      <c r="G25" s="88">
        <v>0.56</v>
      </c>
      <c r="H25" s="88">
        <v>0.56</v>
      </c>
      <c r="I25" s="88">
        <v>0.56</v>
      </c>
      <c r="J25" s="85"/>
      <c r="K25" s="85"/>
      <c r="L25" s="85"/>
      <c r="M25" s="8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04"/>
    </row>
    <row r="26" ht="18" customHeight="1" spans="1:40">
      <c r="A26" s="65"/>
      <c r="B26" s="86">
        <v>302</v>
      </c>
      <c r="C26" s="87" t="s">
        <v>179</v>
      </c>
      <c r="D26" s="84">
        <v>117001</v>
      </c>
      <c r="E26" s="86" t="s">
        <v>180</v>
      </c>
      <c r="F26" s="85"/>
      <c r="G26" s="88">
        <v>0.28</v>
      </c>
      <c r="H26" s="88">
        <v>0.28</v>
      </c>
      <c r="I26" s="88">
        <v>0.28</v>
      </c>
      <c r="J26" s="85"/>
      <c r="K26" s="85"/>
      <c r="L26" s="85"/>
      <c r="M26" s="8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04"/>
    </row>
    <row r="27" ht="18" customHeight="1" spans="1:40">
      <c r="A27" s="65"/>
      <c r="B27" s="86">
        <v>302</v>
      </c>
      <c r="C27" s="87" t="s">
        <v>181</v>
      </c>
      <c r="D27" s="84">
        <v>117001</v>
      </c>
      <c r="E27" s="86" t="s">
        <v>182</v>
      </c>
      <c r="F27" s="96"/>
      <c r="G27" s="88">
        <v>1.364</v>
      </c>
      <c r="H27" s="88">
        <v>1.364</v>
      </c>
      <c r="I27" s="88">
        <v>1.364</v>
      </c>
      <c r="J27" s="96"/>
      <c r="K27" s="96"/>
      <c r="L27" s="96"/>
      <c r="M27" s="96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104"/>
    </row>
    <row r="28" ht="18" customHeight="1" spans="1:40">
      <c r="A28" s="65"/>
      <c r="B28" s="86">
        <v>302</v>
      </c>
      <c r="C28" s="87" t="s">
        <v>179</v>
      </c>
      <c r="D28" s="84">
        <v>117001</v>
      </c>
      <c r="E28" s="86" t="s">
        <v>183</v>
      </c>
      <c r="F28" s="96"/>
      <c r="G28" s="88">
        <v>0.406044</v>
      </c>
      <c r="H28" s="88">
        <v>0.406044</v>
      </c>
      <c r="I28" s="88">
        <v>0.406044</v>
      </c>
      <c r="J28" s="96"/>
      <c r="K28" s="96"/>
      <c r="L28" s="96"/>
      <c r="M28" s="96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104"/>
    </row>
    <row r="29" ht="18" customHeight="1" spans="1:40">
      <c r="A29" s="76"/>
      <c r="B29" s="86">
        <v>302</v>
      </c>
      <c r="C29" s="87" t="s">
        <v>179</v>
      </c>
      <c r="D29" s="84">
        <v>117001</v>
      </c>
      <c r="E29" s="86" t="s">
        <v>184</v>
      </c>
      <c r="F29" s="97"/>
      <c r="G29" s="88">
        <v>0.135348</v>
      </c>
      <c r="H29" s="88">
        <v>0.135348</v>
      </c>
      <c r="I29" s="88">
        <v>0.135348</v>
      </c>
      <c r="J29" s="97"/>
      <c r="K29" s="97"/>
      <c r="L29" s="97"/>
      <c r="M29" s="97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5"/>
    </row>
    <row r="30" ht="18" customHeight="1" spans="2:39">
      <c r="B30" s="86">
        <v>302</v>
      </c>
      <c r="C30" s="87" t="s">
        <v>185</v>
      </c>
      <c r="D30" s="84">
        <v>117001</v>
      </c>
      <c r="E30" s="86" t="s">
        <v>186</v>
      </c>
      <c r="F30" s="98"/>
      <c r="G30" s="88">
        <v>1.18543</v>
      </c>
      <c r="H30" s="88">
        <v>1.18543</v>
      </c>
      <c r="I30" s="88">
        <v>1.18543</v>
      </c>
      <c r="J30" s="98"/>
      <c r="K30" s="98"/>
      <c r="L30" s="98"/>
      <c r="M30" s="98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</row>
    <row r="31" ht="18" customHeight="1" spans="2:39">
      <c r="B31" s="86">
        <v>302</v>
      </c>
      <c r="C31" s="87" t="s">
        <v>187</v>
      </c>
      <c r="D31" s="84">
        <v>117001</v>
      </c>
      <c r="E31" s="86" t="s">
        <v>188</v>
      </c>
      <c r="F31" s="98"/>
      <c r="G31" s="88">
        <v>5.82</v>
      </c>
      <c r="H31" s="88">
        <v>5.82</v>
      </c>
      <c r="I31" s="88">
        <v>5.82</v>
      </c>
      <c r="J31" s="98"/>
      <c r="K31" s="98"/>
      <c r="L31" s="98"/>
      <c r="M31" s="98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</row>
    <row r="32" ht="18" customHeight="1" spans="2:39">
      <c r="B32" s="86">
        <v>302</v>
      </c>
      <c r="C32" s="87" t="s">
        <v>177</v>
      </c>
      <c r="D32" s="84">
        <v>117001</v>
      </c>
      <c r="E32" s="86" t="s">
        <v>189</v>
      </c>
      <c r="F32" s="98"/>
      <c r="G32" s="88">
        <v>2.8</v>
      </c>
      <c r="H32" s="88">
        <v>2.8</v>
      </c>
      <c r="I32" s="88">
        <v>2.8</v>
      </c>
      <c r="J32" s="98"/>
      <c r="K32" s="98"/>
      <c r="L32" s="98"/>
      <c r="M32" s="98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</row>
    <row r="33" ht="18" customHeight="1" spans="2:39">
      <c r="B33" s="86">
        <v>302</v>
      </c>
      <c r="C33" s="87" t="s">
        <v>93</v>
      </c>
      <c r="D33" s="84">
        <v>117001</v>
      </c>
      <c r="E33" s="86" t="s">
        <v>190</v>
      </c>
      <c r="F33" s="98"/>
      <c r="G33" s="88">
        <v>2.1</v>
      </c>
      <c r="H33" s="88">
        <v>2.1</v>
      </c>
      <c r="I33" s="88">
        <v>2.1</v>
      </c>
      <c r="J33" s="98"/>
      <c r="K33" s="98"/>
      <c r="L33" s="98"/>
      <c r="M33" s="98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</row>
    <row r="34" ht="18" customHeight="1" spans="2:39">
      <c r="B34" s="86">
        <v>302</v>
      </c>
      <c r="C34" s="87" t="s">
        <v>179</v>
      </c>
      <c r="D34" s="84">
        <v>117001</v>
      </c>
      <c r="E34" s="86" t="s">
        <v>103</v>
      </c>
      <c r="F34" s="98"/>
      <c r="G34" s="88">
        <v>30</v>
      </c>
      <c r="H34" s="98"/>
      <c r="I34" s="98"/>
      <c r="J34" s="98"/>
      <c r="K34" s="88">
        <v>30</v>
      </c>
      <c r="L34" s="98"/>
      <c r="M34" s="88">
        <v>30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</row>
    <row r="35" ht="18" customHeight="1" spans="2:39">
      <c r="B35" s="86">
        <v>302</v>
      </c>
      <c r="C35" s="87" t="s">
        <v>179</v>
      </c>
      <c r="D35" s="84">
        <v>117001</v>
      </c>
      <c r="E35" s="86" t="s">
        <v>104</v>
      </c>
      <c r="F35" s="98"/>
      <c r="G35" s="88">
        <v>25</v>
      </c>
      <c r="H35" s="98"/>
      <c r="I35" s="98"/>
      <c r="J35" s="98"/>
      <c r="K35" s="88">
        <v>25</v>
      </c>
      <c r="L35" s="98"/>
      <c r="M35" s="88">
        <v>25</v>
      </c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</row>
    <row r="36" ht="18" customHeight="1" spans="2:39">
      <c r="B36" s="86">
        <v>302</v>
      </c>
      <c r="C36" s="87" t="s">
        <v>179</v>
      </c>
      <c r="D36" s="84">
        <v>117001</v>
      </c>
      <c r="E36" s="86" t="s">
        <v>105</v>
      </c>
      <c r="F36" s="98"/>
      <c r="G36" s="88">
        <v>30</v>
      </c>
      <c r="H36" s="98"/>
      <c r="I36" s="98"/>
      <c r="J36" s="98"/>
      <c r="K36" s="88">
        <v>30</v>
      </c>
      <c r="L36" s="98"/>
      <c r="M36" s="88">
        <v>30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style="62" customWidth="1"/>
    <col min="2" max="4" width="6.12962962962963" style="62" customWidth="1"/>
    <col min="5" max="5" width="16.8796296296296" style="62" customWidth="1"/>
    <col min="6" max="6" width="41" style="62" customWidth="1"/>
    <col min="7" max="9" width="16.3796296296296" style="62" customWidth="1"/>
    <col min="10" max="10" width="1.5" style="62" customWidth="1"/>
    <col min="11" max="12" width="9.75" style="62" customWidth="1"/>
    <col min="13" max="16384" width="10" style="62"/>
  </cols>
  <sheetData>
    <row r="1" ht="24.95" customHeight="1" spans="1:10">
      <c r="A1" s="63"/>
      <c r="B1" s="2" t="s">
        <v>191</v>
      </c>
      <c r="C1" s="2"/>
      <c r="D1" s="2"/>
      <c r="E1" s="17"/>
      <c r="F1" s="17"/>
      <c r="G1" s="64"/>
      <c r="H1" s="64"/>
      <c r="I1" s="64"/>
      <c r="J1" s="65"/>
    </row>
    <row r="2" ht="22.9" customHeight="1" spans="1:10">
      <c r="A2" s="63"/>
      <c r="B2" s="66" t="s">
        <v>192</v>
      </c>
      <c r="C2" s="66"/>
      <c r="D2" s="66"/>
      <c r="E2" s="66"/>
      <c r="F2" s="66"/>
      <c r="G2" s="66"/>
      <c r="H2" s="66"/>
      <c r="I2" s="66"/>
      <c r="J2" s="65" t="s">
        <v>4</v>
      </c>
    </row>
    <row r="3" ht="19.5" customHeight="1" spans="1:10">
      <c r="A3" s="67"/>
      <c r="B3" s="68" t="s">
        <v>6</v>
      </c>
      <c r="C3" s="68"/>
      <c r="D3" s="68"/>
      <c r="E3" s="68"/>
      <c r="F3" s="68"/>
      <c r="G3" s="67"/>
      <c r="I3" s="83" t="s">
        <v>7</v>
      </c>
      <c r="J3" s="70"/>
    </row>
    <row r="4" ht="24.4" customHeight="1" spans="1:10">
      <c r="A4" s="17"/>
      <c r="B4" s="42" t="s">
        <v>10</v>
      </c>
      <c r="C4" s="42"/>
      <c r="D4" s="42"/>
      <c r="E4" s="42"/>
      <c r="F4" s="42"/>
      <c r="G4" s="42" t="s">
        <v>60</v>
      </c>
      <c r="H4" s="58" t="s">
        <v>193</v>
      </c>
      <c r="I4" s="58" t="s">
        <v>150</v>
      </c>
      <c r="J4" s="17"/>
    </row>
    <row r="5" ht="24.4" customHeight="1" spans="1:10">
      <c r="A5" s="17"/>
      <c r="B5" s="42" t="s">
        <v>81</v>
      </c>
      <c r="C5" s="42"/>
      <c r="D5" s="42"/>
      <c r="E5" s="42" t="s">
        <v>71</v>
      </c>
      <c r="F5" s="42" t="s">
        <v>72</v>
      </c>
      <c r="G5" s="42"/>
      <c r="H5" s="58"/>
      <c r="I5" s="58"/>
      <c r="J5" s="17"/>
    </row>
    <row r="6" ht="24.4" customHeight="1" spans="1:10">
      <c r="A6" s="71"/>
      <c r="B6" s="42" t="s">
        <v>82</v>
      </c>
      <c r="C6" s="42" t="s">
        <v>83</v>
      </c>
      <c r="D6" s="42" t="s">
        <v>84</v>
      </c>
      <c r="E6" s="42"/>
      <c r="F6" s="42"/>
      <c r="G6" s="42"/>
      <c r="H6" s="58"/>
      <c r="I6" s="58"/>
      <c r="J6" s="73"/>
    </row>
    <row r="7" ht="22.9" customHeight="1" spans="1:10">
      <c r="A7" s="74"/>
      <c r="B7" s="89"/>
      <c r="C7" s="89"/>
      <c r="D7" s="89"/>
      <c r="E7" s="84"/>
      <c r="F7" s="84" t="s">
        <v>73</v>
      </c>
      <c r="G7" s="85">
        <v>136.13</v>
      </c>
      <c r="H7" s="85">
        <v>136.13</v>
      </c>
      <c r="I7" s="45"/>
      <c r="J7" s="75"/>
    </row>
    <row r="8" ht="22.9" customHeight="1" spans="1:10">
      <c r="A8" s="74"/>
      <c r="B8" s="90" t="s">
        <v>85</v>
      </c>
      <c r="C8" s="90" t="s">
        <v>86</v>
      </c>
      <c r="D8" s="90" t="s">
        <v>87</v>
      </c>
      <c r="E8" s="84">
        <v>117001</v>
      </c>
      <c r="F8" s="86" t="s">
        <v>88</v>
      </c>
      <c r="G8" s="88">
        <v>107.02</v>
      </c>
      <c r="H8" s="88">
        <v>107.02</v>
      </c>
      <c r="I8" s="45"/>
      <c r="J8" s="75"/>
    </row>
    <row r="9" ht="22.9" customHeight="1" spans="1:10">
      <c r="A9" s="74"/>
      <c r="B9" s="90" t="s">
        <v>89</v>
      </c>
      <c r="C9" s="90" t="s">
        <v>90</v>
      </c>
      <c r="D9" s="90" t="s">
        <v>90</v>
      </c>
      <c r="E9" s="84">
        <v>117001</v>
      </c>
      <c r="F9" s="86" t="s">
        <v>91</v>
      </c>
      <c r="G9" s="88">
        <v>8.6088</v>
      </c>
      <c r="H9" s="88">
        <v>8.6088</v>
      </c>
      <c r="I9" s="45"/>
      <c r="J9" s="75"/>
    </row>
    <row r="10" ht="22.9" customHeight="1" spans="1:10">
      <c r="A10" s="74"/>
      <c r="B10" s="90" t="s">
        <v>92</v>
      </c>
      <c r="C10" s="90" t="s">
        <v>93</v>
      </c>
      <c r="D10" s="90" t="s">
        <v>87</v>
      </c>
      <c r="E10" s="84">
        <v>117001</v>
      </c>
      <c r="F10" s="86" t="s">
        <v>94</v>
      </c>
      <c r="G10" s="88">
        <v>7.4688</v>
      </c>
      <c r="H10" s="88">
        <v>7.4688</v>
      </c>
      <c r="I10" s="45"/>
      <c r="J10" s="75"/>
    </row>
    <row r="11" ht="22.9" customHeight="1" spans="1:10">
      <c r="A11" s="74"/>
      <c r="B11" s="90" t="s">
        <v>92</v>
      </c>
      <c r="C11" s="90" t="s">
        <v>93</v>
      </c>
      <c r="D11" s="90" t="s">
        <v>95</v>
      </c>
      <c r="E11" s="84">
        <v>117001</v>
      </c>
      <c r="F11" s="86" t="s">
        <v>96</v>
      </c>
      <c r="G11" s="88">
        <v>0.5607</v>
      </c>
      <c r="H11" s="88">
        <v>0.5607</v>
      </c>
      <c r="I11" s="45"/>
      <c r="J11" s="75"/>
    </row>
    <row r="12" ht="22.9" customHeight="1" spans="1:10">
      <c r="A12" s="74"/>
      <c r="B12" s="90" t="s">
        <v>92</v>
      </c>
      <c r="C12" s="90" t="s">
        <v>93</v>
      </c>
      <c r="D12" s="90" t="s">
        <v>95</v>
      </c>
      <c r="E12" s="84">
        <v>117001</v>
      </c>
      <c r="F12" s="86" t="s">
        <v>97</v>
      </c>
      <c r="G12" s="88">
        <v>0.2403</v>
      </c>
      <c r="H12" s="88">
        <v>0.2403</v>
      </c>
      <c r="I12" s="45"/>
      <c r="J12" s="75"/>
    </row>
    <row r="13" ht="22.9" customHeight="1" spans="1:10">
      <c r="A13" s="74"/>
      <c r="B13" s="90" t="s">
        <v>98</v>
      </c>
      <c r="C13" s="90" t="s">
        <v>99</v>
      </c>
      <c r="D13" s="90" t="s">
        <v>87</v>
      </c>
      <c r="E13" s="84">
        <v>117001</v>
      </c>
      <c r="F13" s="86" t="s">
        <v>100</v>
      </c>
      <c r="G13" s="88">
        <v>12.228</v>
      </c>
      <c r="H13" s="88">
        <v>12.228</v>
      </c>
      <c r="I13" s="45"/>
      <c r="J13" s="75"/>
    </row>
    <row r="14" ht="22.9" customHeight="1" spans="1:10">
      <c r="A14" s="74"/>
      <c r="B14" s="91"/>
      <c r="C14" s="91"/>
      <c r="D14" s="91"/>
      <c r="I14" s="92"/>
      <c r="J14" s="75"/>
    </row>
    <row r="15" ht="9.75" customHeight="1" spans="1:10">
      <c r="A15" s="76"/>
      <c r="B15" s="77"/>
      <c r="C15" s="77"/>
      <c r="D15" s="77"/>
      <c r="E15" s="77"/>
      <c r="F15" s="76"/>
      <c r="G15" s="76"/>
      <c r="H15" s="76"/>
      <c r="I15" s="76"/>
      <c r="J15" s="7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pane ySplit="6" topLeftCell="A18" activePane="bottomLeft" state="frozen"/>
      <selection/>
      <selection pane="bottomLeft" activeCell="H22" sqref="H22"/>
    </sheetView>
  </sheetViews>
  <sheetFormatPr defaultColWidth="10" defaultRowHeight="14.4" outlineLevelCol="7"/>
  <cols>
    <col min="1" max="1" width="1.5" style="62" customWidth="1"/>
    <col min="2" max="3" width="6.12962962962963" style="62" customWidth="1"/>
    <col min="4" max="4" width="24.3796296296296" style="62" customWidth="1"/>
    <col min="5" max="5" width="41" style="62" customWidth="1"/>
    <col min="6" max="8" width="17.3796296296296" style="62" customWidth="1"/>
    <col min="9" max="9" width="9.75" style="62" customWidth="1"/>
    <col min="10" max="16384" width="10" style="62"/>
  </cols>
  <sheetData>
    <row r="1" ht="24.95" customHeight="1" spans="1:8">
      <c r="A1" s="80"/>
      <c r="B1" s="2" t="s">
        <v>194</v>
      </c>
      <c r="C1" s="2"/>
      <c r="D1" s="81"/>
      <c r="E1" s="81"/>
      <c r="F1" s="63"/>
      <c r="G1" s="63"/>
      <c r="H1" s="82"/>
    </row>
    <row r="2" ht="22.9" customHeight="1" spans="1:8">
      <c r="A2" s="63"/>
      <c r="B2" s="66" t="s">
        <v>195</v>
      </c>
      <c r="C2" s="66"/>
      <c r="D2" s="66"/>
      <c r="E2" s="66"/>
      <c r="F2" s="66"/>
      <c r="G2" s="66"/>
      <c r="H2" s="66"/>
    </row>
    <row r="3" ht="19.5" customHeight="1" spans="1:8">
      <c r="A3" s="67"/>
      <c r="B3" s="68" t="s">
        <v>6</v>
      </c>
      <c r="C3" s="68"/>
      <c r="D3" s="68"/>
      <c r="E3" s="68"/>
      <c r="G3" s="67"/>
      <c r="H3" s="83" t="s">
        <v>7</v>
      </c>
    </row>
    <row r="4" ht="24.4" customHeight="1" spans="1:8">
      <c r="A4" s="65"/>
      <c r="B4" s="42" t="s">
        <v>10</v>
      </c>
      <c r="C4" s="42"/>
      <c r="D4" s="42"/>
      <c r="E4" s="42"/>
      <c r="F4" s="42" t="s">
        <v>77</v>
      </c>
      <c r="G4" s="42"/>
      <c r="H4" s="42"/>
    </row>
    <row r="5" ht="24.4" customHeight="1" spans="1:8">
      <c r="A5" s="65"/>
      <c r="B5" s="42" t="s">
        <v>81</v>
      </c>
      <c r="C5" s="42"/>
      <c r="D5" s="42" t="s">
        <v>71</v>
      </c>
      <c r="E5" s="42" t="s">
        <v>72</v>
      </c>
      <c r="F5" s="42" t="s">
        <v>60</v>
      </c>
      <c r="G5" s="42" t="s">
        <v>196</v>
      </c>
      <c r="H5" s="42" t="s">
        <v>197</v>
      </c>
    </row>
    <row r="6" ht="24.4" customHeight="1" spans="1:8">
      <c r="A6" s="17"/>
      <c r="B6" s="42" t="s">
        <v>82</v>
      </c>
      <c r="C6" s="42" t="s">
        <v>83</v>
      </c>
      <c r="D6" s="42"/>
      <c r="E6" s="42"/>
      <c r="F6" s="42"/>
      <c r="G6" s="42"/>
      <c r="H6" s="42"/>
    </row>
    <row r="7" ht="22.9" customHeight="1" spans="1:8">
      <c r="A7" s="65"/>
      <c r="B7" s="84"/>
      <c r="C7" s="84"/>
      <c r="D7" s="84"/>
      <c r="E7" s="84" t="s">
        <v>73</v>
      </c>
      <c r="F7" s="85">
        <v>136.13</v>
      </c>
      <c r="G7" s="85">
        <v>120.92</v>
      </c>
      <c r="H7" s="85">
        <v>15.21</v>
      </c>
    </row>
    <row r="8" ht="22.9" customHeight="1" spans="1:8">
      <c r="A8" s="65"/>
      <c r="B8" s="86">
        <v>301</v>
      </c>
      <c r="C8" s="87">
        <v>13</v>
      </c>
      <c r="D8" s="84">
        <v>117001</v>
      </c>
      <c r="E8" s="86" t="s">
        <v>158</v>
      </c>
      <c r="F8" s="88">
        <v>53.19</v>
      </c>
      <c r="G8" s="88">
        <v>53.19</v>
      </c>
      <c r="H8" s="85"/>
    </row>
    <row r="9" ht="18" customHeight="1" spans="1:8">
      <c r="A9" s="65"/>
      <c r="B9" s="86">
        <v>301</v>
      </c>
      <c r="C9" s="87">
        <v>10</v>
      </c>
      <c r="D9" s="84">
        <v>117001</v>
      </c>
      <c r="E9" s="86" t="s">
        <v>160</v>
      </c>
      <c r="F9" s="88">
        <v>26.3114</v>
      </c>
      <c r="G9" s="88">
        <v>26.3114</v>
      </c>
      <c r="H9" s="88"/>
    </row>
    <row r="10" ht="18" customHeight="1" spans="1:8">
      <c r="A10" s="65"/>
      <c r="B10" s="86">
        <v>301</v>
      </c>
      <c r="C10" s="87">
        <v>11</v>
      </c>
      <c r="D10" s="84">
        <v>117001</v>
      </c>
      <c r="E10" s="86" t="s">
        <v>161</v>
      </c>
      <c r="F10" s="88">
        <v>8.6088</v>
      </c>
      <c r="G10" s="88">
        <v>8.6088</v>
      </c>
      <c r="H10" s="88"/>
    </row>
    <row r="11" ht="18" customHeight="1" spans="1:8">
      <c r="A11" s="65"/>
      <c r="B11" s="86">
        <v>301</v>
      </c>
      <c r="C11" s="87">
        <v>10</v>
      </c>
      <c r="D11" s="84">
        <v>117001</v>
      </c>
      <c r="E11" s="86" t="s">
        <v>162</v>
      </c>
      <c r="F11" s="88">
        <v>7.4688</v>
      </c>
      <c r="G11" s="88">
        <v>7.4688</v>
      </c>
      <c r="H11" s="88"/>
    </row>
    <row r="12" ht="18" customHeight="1" spans="1:8">
      <c r="A12" s="65"/>
      <c r="B12" s="86">
        <v>301</v>
      </c>
      <c r="C12" s="87" t="s">
        <v>102</v>
      </c>
      <c r="D12" s="84">
        <v>117001</v>
      </c>
      <c r="E12" s="86" t="s">
        <v>163</v>
      </c>
      <c r="F12" s="88">
        <v>0.5607</v>
      </c>
      <c r="G12" s="88">
        <v>0.5607</v>
      </c>
      <c r="H12" s="88"/>
    </row>
    <row r="13" ht="18" customHeight="1" spans="1:8">
      <c r="A13" s="65"/>
      <c r="B13" s="86">
        <v>301</v>
      </c>
      <c r="C13" s="87" t="s">
        <v>164</v>
      </c>
      <c r="D13" s="84">
        <v>117001</v>
      </c>
      <c r="E13" s="86" t="s">
        <v>165</v>
      </c>
      <c r="F13" s="88">
        <v>12.228</v>
      </c>
      <c r="G13" s="88">
        <v>12.228</v>
      </c>
      <c r="H13" s="88"/>
    </row>
    <row r="14" ht="18" customHeight="1" spans="1:8">
      <c r="A14" s="65"/>
      <c r="B14" s="86">
        <v>301</v>
      </c>
      <c r="C14" s="87" t="s">
        <v>164</v>
      </c>
      <c r="D14" s="84">
        <v>117001</v>
      </c>
      <c r="E14" s="86" t="s">
        <v>166</v>
      </c>
      <c r="F14" s="88">
        <v>0.2403</v>
      </c>
      <c r="G14" s="88">
        <v>0.2403</v>
      </c>
      <c r="H14" s="88"/>
    </row>
    <row r="15" ht="18" customHeight="1" spans="1:8">
      <c r="A15" s="65"/>
      <c r="B15" s="86">
        <v>301</v>
      </c>
      <c r="C15" s="87" t="s">
        <v>164</v>
      </c>
      <c r="D15" s="84">
        <v>117001</v>
      </c>
      <c r="E15" s="86" t="s">
        <v>167</v>
      </c>
      <c r="F15" s="88">
        <v>2.4528</v>
      </c>
      <c r="G15" s="88">
        <v>2.4528</v>
      </c>
      <c r="H15" s="88"/>
    </row>
    <row r="16" ht="18" customHeight="1" spans="1:8">
      <c r="A16" s="76"/>
      <c r="B16" s="86">
        <v>302</v>
      </c>
      <c r="C16" s="87" t="s">
        <v>168</v>
      </c>
      <c r="D16" s="84">
        <v>117001</v>
      </c>
      <c r="E16" s="86" t="s">
        <v>169</v>
      </c>
      <c r="F16" s="88">
        <v>2.2558</v>
      </c>
      <c r="G16" s="88">
        <v>2.2558</v>
      </c>
      <c r="H16" s="88"/>
    </row>
    <row r="17" ht="18" customHeight="1" spans="2:8">
      <c r="B17" s="86">
        <v>302</v>
      </c>
      <c r="C17" s="87" t="s">
        <v>87</v>
      </c>
      <c r="D17" s="84">
        <v>117001</v>
      </c>
      <c r="E17" s="86" t="s">
        <v>170</v>
      </c>
      <c r="F17" s="88">
        <v>3.64</v>
      </c>
      <c r="G17" s="88">
        <v>3.64</v>
      </c>
      <c r="H17" s="88"/>
    </row>
    <row r="18" ht="18" customHeight="1" spans="2:8">
      <c r="B18" s="86">
        <v>301</v>
      </c>
      <c r="C18" s="87" t="s">
        <v>99</v>
      </c>
      <c r="D18" s="84">
        <v>117001</v>
      </c>
      <c r="E18" s="86" t="s">
        <v>171</v>
      </c>
      <c r="F18" s="88">
        <v>3.96696</v>
      </c>
      <c r="G18" s="88">
        <v>3.96696</v>
      </c>
      <c r="H18" s="88"/>
    </row>
    <row r="19" ht="18" customHeight="1" spans="2:8">
      <c r="B19" s="86">
        <v>301</v>
      </c>
      <c r="C19" s="87" t="s">
        <v>95</v>
      </c>
      <c r="D19" s="84">
        <v>117001</v>
      </c>
      <c r="E19" s="86" t="s">
        <v>172</v>
      </c>
      <c r="F19" s="88">
        <v>0.03828</v>
      </c>
      <c r="G19" s="88"/>
      <c r="H19" s="88">
        <v>0.03828</v>
      </c>
    </row>
    <row r="20" ht="18" customHeight="1" spans="2:8">
      <c r="B20" s="86">
        <v>301</v>
      </c>
      <c r="C20" s="87" t="s">
        <v>99</v>
      </c>
      <c r="D20" s="84">
        <v>117001</v>
      </c>
      <c r="E20" s="86" t="s">
        <v>173</v>
      </c>
      <c r="F20" s="88">
        <v>0.04</v>
      </c>
      <c r="G20" s="88"/>
      <c r="H20" s="88">
        <v>0.04</v>
      </c>
    </row>
    <row r="21" ht="18" customHeight="1" spans="2:8">
      <c r="B21" s="86">
        <v>301</v>
      </c>
      <c r="C21" s="87" t="s">
        <v>87</v>
      </c>
      <c r="D21" s="84">
        <v>117001</v>
      </c>
      <c r="E21" s="86" t="s">
        <v>174</v>
      </c>
      <c r="F21" s="88">
        <v>0.267948</v>
      </c>
      <c r="G21" s="88"/>
      <c r="H21" s="88">
        <v>0.267948</v>
      </c>
    </row>
    <row r="22" ht="18" customHeight="1" spans="2:8">
      <c r="B22" s="86">
        <v>301</v>
      </c>
      <c r="C22" s="87" t="s">
        <v>99</v>
      </c>
      <c r="D22" s="84">
        <v>117001</v>
      </c>
      <c r="E22" s="86" t="s">
        <v>175</v>
      </c>
      <c r="F22" s="88">
        <v>0.12</v>
      </c>
      <c r="G22" s="88"/>
      <c r="H22" s="88">
        <v>0.12</v>
      </c>
    </row>
    <row r="23" ht="18" customHeight="1" spans="2:8">
      <c r="B23" s="86">
        <v>301</v>
      </c>
      <c r="C23" s="87" t="s">
        <v>87</v>
      </c>
      <c r="D23" s="84">
        <v>117001</v>
      </c>
      <c r="E23" s="86" t="s">
        <v>176</v>
      </c>
      <c r="F23" s="88">
        <v>0.089316</v>
      </c>
      <c r="G23" s="88"/>
      <c r="H23" s="88">
        <v>0.089316</v>
      </c>
    </row>
    <row r="24" ht="18" customHeight="1" spans="2:8">
      <c r="B24" s="86">
        <v>302</v>
      </c>
      <c r="C24" s="87" t="s">
        <v>177</v>
      </c>
      <c r="D24" s="84">
        <v>117001</v>
      </c>
      <c r="E24" s="86" t="s">
        <v>178</v>
      </c>
      <c r="F24" s="88">
        <v>0.56</v>
      </c>
      <c r="G24" s="88"/>
      <c r="H24" s="88">
        <v>0.56</v>
      </c>
    </row>
    <row r="25" ht="18" customHeight="1" spans="2:8">
      <c r="B25" s="86">
        <v>302</v>
      </c>
      <c r="C25" s="87" t="s">
        <v>179</v>
      </c>
      <c r="D25" s="84">
        <v>117001</v>
      </c>
      <c r="E25" s="86" t="s">
        <v>180</v>
      </c>
      <c r="F25" s="88">
        <v>0.28</v>
      </c>
      <c r="G25" s="88"/>
      <c r="H25" s="88">
        <v>0.28</v>
      </c>
    </row>
    <row r="26" ht="18" customHeight="1" spans="2:8">
      <c r="B26" s="86">
        <v>302</v>
      </c>
      <c r="C26" s="87" t="s">
        <v>181</v>
      </c>
      <c r="D26" s="84">
        <v>117001</v>
      </c>
      <c r="E26" s="86" t="s">
        <v>182</v>
      </c>
      <c r="F26" s="88">
        <v>1.364</v>
      </c>
      <c r="G26" s="88"/>
      <c r="H26" s="88">
        <v>1.364</v>
      </c>
    </row>
    <row r="27" ht="18" customHeight="1" spans="2:8">
      <c r="B27" s="86">
        <v>302</v>
      </c>
      <c r="C27" s="87" t="s">
        <v>179</v>
      </c>
      <c r="D27" s="84">
        <v>117001</v>
      </c>
      <c r="E27" s="86" t="s">
        <v>183</v>
      </c>
      <c r="F27" s="88">
        <v>0.406044</v>
      </c>
      <c r="G27" s="88"/>
      <c r="H27" s="88">
        <v>0.406044</v>
      </c>
    </row>
    <row r="28" ht="18" customHeight="1" spans="2:8">
      <c r="B28" s="86">
        <v>302</v>
      </c>
      <c r="C28" s="87" t="s">
        <v>179</v>
      </c>
      <c r="D28" s="84">
        <v>117001</v>
      </c>
      <c r="E28" s="86" t="s">
        <v>184</v>
      </c>
      <c r="F28" s="88">
        <v>0.135348</v>
      </c>
      <c r="G28" s="88"/>
      <c r="H28" s="88">
        <v>0.135348</v>
      </c>
    </row>
    <row r="29" ht="18" customHeight="1" spans="2:8">
      <c r="B29" s="86">
        <v>302</v>
      </c>
      <c r="C29" s="87" t="s">
        <v>185</v>
      </c>
      <c r="D29" s="84">
        <v>117001</v>
      </c>
      <c r="E29" s="86" t="s">
        <v>186</v>
      </c>
      <c r="F29" s="88">
        <v>1.18543</v>
      </c>
      <c r="G29" s="88"/>
      <c r="H29" s="88">
        <v>1.18543</v>
      </c>
    </row>
    <row r="30" ht="18" customHeight="1" spans="2:8">
      <c r="B30" s="86">
        <v>302</v>
      </c>
      <c r="C30" s="87" t="s">
        <v>187</v>
      </c>
      <c r="D30" s="84">
        <v>117001</v>
      </c>
      <c r="E30" s="86" t="s">
        <v>188</v>
      </c>
      <c r="F30" s="88">
        <v>5.82</v>
      </c>
      <c r="G30" s="88"/>
      <c r="H30" s="88">
        <v>5.82</v>
      </c>
    </row>
    <row r="31" ht="18" customHeight="1" spans="2:8">
      <c r="B31" s="86">
        <v>302</v>
      </c>
      <c r="C31" s="87" t="s">
        <v>177</v>
      </c>
      <c r="D31" s="84">
        <v>117001</v>
      </c>
      <c r="E31" s="86" t="s">
        <v>189</v>
      </c>
      <c r="F31" s="88">
        <v>2.8</v>
      </c>
      <c r="G31" s="88"/>
      <c r="H31" s="88">
        <v>2.8</v>
      </c>
    </row>
    <row r="32" ht="18" customHeight="1" spans="2:8">
      <c r="B32" s="86">
        <v>302</v>
      </c>
      <c r="C32" s="87" t="s">
        <v>93</v>
      </c>
      <c r="D32" s="84">
        <v>117001</v>
      </c>
      <c r="E32" s="86" t="s">
        <v>190</v>
      </c>
      <c r="F32" s="88">
        <v>2.1</v>
      </c>
      <c r="G32" s="88"/>
      <c r="H32" s="88">
        <v>2.1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4.4" outlineLevelCol="7"/>
  <cols>
    <col min="1" max="1" width="1.5" style="62" customWidth="1"/>
    <col min="2" max="4" width="6.62962962962963" style="62" customWidth="1"/>
    <col min="5" max="5" width="26.6296296296296" style="62" customWidth="1"/>
    <col min="6" max="6" width="48.6296296296296" style="62" customWidth="1"/>
    <col min="7" max="7" width="26.6296296296296" style="62" customWidth="1"/>
    <col min="8" max="8" width="1.5" style="62" customWidth="1"/>
    <col min="9" max="10" width="9.75" style="62" customWidth="1"/>
    <col min="11" max="16384" width="10" style="62"/>
  </cols>
  <sheetData>
    <row r="1" ht="24.95" customHeight="1" spans="1:8">
      <c r="A1" s="63"/>
      <c r="B1" s="2" t="s">
        <v>198</v>
      </c>
      <c r="C1" s="2"/>
      <c r="D1" s="2"/>
      <c r="E1" s="17"/>
      <c r="F1" s="17"/>
      <c r="G1" s="64"/>
      <c r="H1" s="65"/>
    </row>
    <row r="2" ht="22.9" customHeight="1" spans="1:8">
      <c r="A2" s="63"/>
      <c r="B2" s="66" t="s">
        <v>199</v>
      </c>
      <c r="C2" s="66"/>
      <c r="D2" s="66"/>
      <c r="E2" s="66"/>
      <c r="F2" s="66"/>
      <c r="G2" s="66"/>
      <c r="H2" s="65" t="s">
        <v>4</v>
      </c>
    </row>
    <row r="3" ht="19.5" customHeight="1" spans="1:8">
      <c r="A3" s="67"/>
      <c r="B3" s="68" t="s">
        <v>6</v>
      </c>
      <c r="C3" s="68"/>
      <c r="D3" s="68"/>
      <c r="E3" s="68"/>
      <c r="F3" s="68"/>
      <c r="G3" s="69" t="s">
        <v>7</v>
      </c>
      <c r="H3" s="70"/>
    </row>
    <row r="4" ht="24.4" customHeight="1" spans="1:8">
      <c r="A4" s="71"/>
      <c r="B4" s="42" t="s">
        <v>81</v>
      </c>
      <c r="C4" s="42"/>
      <c r="D4" s="42"/>
      <c r="E4" s="42" t="s">
        <v>71</v>
      </c>
      <c r="F4" s="42" t="s">
        <v>72</v>
      </c>
      <c r="G4" s="42" t="s">
        <v>200</v>
      </c>
      <c r="H4" s="72"/>
    </row>
    <row r="5" ht="24.4" customHeight="1" spans="1:8">
      <c r="A5" s="71"/>
      <c r="B5" s="42" t="s">
        <v>82</v>
      </c>
      <c r="C5" s="42" t="s">
        <v>83</v>
      </c>
      <c r="D5" s="42" t="s">
        <v>84</v>
      </c>
      <c r="E5" s="42"/>
      <c r="F5" s="42"/>
      <c r="G5" s="42"/>
      <c r="H5" s="73"/>
    </row>
    <row r="6" ht="22.9" customHeight="1" spans="1:8">
      <c r="A6" s="74"/>
      <c r="B6" s="42"/>
      <c r="C6" s="42"/>
      <c r="D6" s="42"/>
      <c r="E6" s="42"/>
      <c r="F6" s="42" t="s">
        <v>73</v>
      </c>
      <c r="G6" s="45"/>
      <c r="H6" s="75"/>
    </row>
    <row r="7" ht="22.9" customHeight="1" spans="1:8">
      <c r="A7" s="74"/>
      <c r="B7" s="59"/>
      <c r="C7" s="59"/>
      <c r="D7" s="59"/>
      <c r="E7" s="42"/>
      <c r="F7" s="60"/>
      <c r="G7" s="61"/>
      <c r="H7" s="75"/>
    </row>
    <row r="8" ht="22.9" customHeight="1" spans="1:8">
      <c r="A8" s="74"/>
      <c r="B8" s="59"/>
      <c r="C8" s="59"/>
      <c r="D8" s="59"/>
      <c r="E8" s="42"/>
      <c r="F8" s="60"/>
      <c r="G8" s="61"/>
      <c r="H8" s="75"/>
    </row>
    <row r="9" ht="22.9" customHeight="1" spans="1:8">
      <c r="A9" s="74"/>
      <c r="B9" s="59"/>
      <c r="C9" s="59"/>
      <c r="D9" s="59"/>
      <c r="E9" s="42"/>
      <c r="F9" s="60"/>
      <c r="G9" s="61"/>
      <c r="H9" s="75"/>
    </row>
    <row r="10" ht="22.9" customHeight="1" spans="1:8">
      <c r="A10" s="74"/>
      <c r="B10" s="42"/>
      <c r="C10" s="42"/>
      <c r="D10" s="42"/>
      <c r="E10" s="42"/>
      <c r="F10" s="42"/>
      <c r="G10" s="45"/>
      <c r="H10" s="75"/>
    </row>
    <row r="11" ht="22.9" customHeight="1" spans="1:8">
      <c r="A11" s="74"/>
      <c r="B11" s="42"/>
      <c r="C11" s="42"/>
      <c r="D11" s="42"/>
      <c r="E11" s="42"/>
      <c r="F11" s="42"/>
      <c r="G11" s="45"/>
      <c r="H11" s="75"/>
    </row>
    <row r="12" ht="22.9" customHeight="1" spans="1:8">
      <c r="A12" s="74"/>
      <c r="B12" s="42"/>
      <c r="C12" s="42"/>
      <c r="D12" s="42"/>
      <c r="E12" s="42"/>
      <c r="F12" s="42"/>
      <c r="G12" s="45"/>
      <c r="H12" s="75"/>
    </row>
    <row r="13" ht="22.9" customHeight="1" spans="1:8">
      <c r="A13" s="74"/>
      <c r="B13" s="42"/>
      <c r="C13" s="42"/>
      <c r="D13" s="42"/>
      <c r="E13" s="42"/>
      <c r="F13" s="42"/>
      <c r="G13" s="45"/>
      <c r="H13" s="75"/>
    </row>
    <row r="14" ht="22.9" customHeight="1" spans="1:8">
      <c r="A14" s="74"/>
      <c r="B14" s="42"/>
      <c r="C14" s="42"/>
      <c r="D14" s="42"/>
      <c r="E14" s="42"/>
      <c r="F14" s="42"/>
      <c r="G14" s="45"/>
      <c r="H14" s="75"/>
    </row>
    <row r="15" ht="22.9" customHeight="1" spans="1:8">
      <c r="A15" s="71"/>
      <c r="B15" s="46"/>
      <c r="C15" s="46"/>
      <c r="D15" s="46"/>
      <c r="E15" s="46"/>
      <c r="F15" s="46" t="s">
        <v>24</v>
      </c>
      <c r="G15" s="47"/>
      <c r="H15" s="72"/>
    </row>
    <row r="16" ht="22.9" customHeight="1" spans="1:8">
      <c r="A16" s="71"/>
      <c r="B16" s="46"/>
      <c r="C16" s="46"/>
      <c r="D16" s="46"/>
      <c r="E16" s="46"/>
      <c r="F16" s="46" t="s">
        <v>24</v>
      </c>
      <c r="G16" s="47"/>
      <c r="H16" s="72"/>
    </row>
    <row r="17" ht="22.9" customHeight="1" spans="1:8">
      <c r="A17" s="71"/>
      <c r="B17" s="46"/>
      <c r="C17" s="46"/>
      <c r="D17" s="46"/>
      <c r="E17" s="46"/>
      <c r="F17" s="46" t="s">
        <v>124</v>
      </c>
      <c r="G17" s="47"/>
      <c r="H17" s="73"/>
    </row>
    <row r="18" ht="22.9" customHeight="1" spans="1:8">
      <c r="A18" s="71"/>
      <c r="B18" s="46"/>
      <c r="C18" s="46"/>
      <c r="D18" s="46"/>
      <c r="E18" s="46"/>
      <c r="F18" s="46" t="s">
        <v>201</v>
      </c>
      <c r="G18" s="47"/>
      <c r="H18" s="73"/>
    </row>
    <row r="19" ht="9.75" customHeight="1" spans="1:8">
      <c r="A19" s="76"/>
      <c r="B19" s="77"/>
      <c r="C19" s="77"/>
      <c r="D19" s="77"/>
      <c r="E19" s="77"/>
      <c r="F19" s="76"/>
      <c r="G19" s="76"/>
      <c r="H19" s="78"/>
    </row>
    <row r="20" spans="2:2">
      <c r="B20" s="79" t="s">
        <v>202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4.4"/>
  <cols>
    <col min="1" max="1" width="1.5" customWidth="1"/>
    <col min="2" max="2" width="11.8796296296296" customWidth="1"/>
    <col min="3" max="3" width="30.62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6"/>
      <c r="B1" s="2" t="s">
        <v>203</v>
      </c>
      <c r="C1" s="37"/>
      <c r="D1" s="38"/>
      <c r="E1" s="38"/>
      <c r="F1" s="38"/>
      <c r="G1" s="38"/>
      <c r="H1" s="38"/>
      <c r="I1" s="51"/>
      <c r="J1" s="41"/>
    </row>
    <row r="2" ht="22.9" customHeight="1" spans="1:10">
      <c r="A2" s="36"/>
      <c r="B2" s="3" t="s">
        <v>204</v>
      </c>
      <c r="C2" s="3"/>
      <c r="D2" s="3"/>
      <c r="E2" s="3"/>
      <c r="F2" s="3"/>
      <c r="G2" s="3"/>
      <c r="H2" s="3"/>
      <c r="I2" s="3"/>
      <c r="J2" s="41" t="s">
        <v>4</v>
      </c>
    </row>
    <row r="3" ht="19.5" customHeight="1" spans="1:10">
      <c r="A3" s="39"/>
      <c r="B3" s="40" t="s">
        <v>6</v>
      </c>
      <c r="C3" s="40"/>
      <c r="D3" s="52"/>
      <c r="E3" s="52"/>
      <c r="F3" s="52"/>
      <c r="G3" s="52"/>
      <c r="H3" s="52"/>
      <c r="I3" s="52" t="s">
        <v>7</v>
      </c>
      <c r="J3" s="53"/>
    </row>
    <row r="4" ht="24.4" customHeight="1" spans="1:10">
      <c r="A4" s="41"/>
      <c r="B4" s="42" t="s">
        <v>205</v>
      </c>
      <c r="C4" s="42" t="s">
        <v>72</v>
      </c>
      <c r="D4" s="42" t="s">
        <v>206</v>
      </c>
      <c r="E4" s="42"/>
      <c r="F4" s="42"/>
      <c r="G4" s="42"/>
      <c r="H4" s="42"/>
      <c r="I4" s="42"/>
      <c r="J4" s="54"/>
    </row>
    <row r="5" ht="24.4" customHeight="1" spans="1:10">
      <c r="A5" s="43"/>
      <c r="B5" s="42"/>
      <c r="C5" s="42"/>
      <c r="D5" s="42" t="s">
        <v>60</v>
      </c>
      <c r="E5" s="58" t="s">
        <v>207</v>
      </c>
      <c r="F5" s="42" t="s">
        <v>208</v>
      </c>
      <c r="G5" s="42"/>
      <c r="H5" s="42"/>
      <c r="I5" s="42" t="s">
        <v>209</v>
      </c>
      <c r="J5" s="54"/>
    </row>
    <row r="6" ht="24.4" customHeight="1" spans="1:10">
      <c r="A6" s="43"/>
      <c r="B6" s="42"/>
      <c r="C6" s="42"/>
      <c r="D6" s="42"/>
      <c r="E6" s="58"/>
      <c r="F6" s="42" t="s">
        <v>155</v>
      </c>
      <c r="G6" s="42" t="s">
        <v>210</v>
      </c>
      <c r="H6" s="42" t="s">
        <v>211</v>
      </c>
      <c r="I6" s="42"/>
      <c r="J6" s="55"/>
    </row>
    <row r="7" ht="22.9" customHeight="1" spans="1:10">
      <c r="A7" s="44"/>
      <c r="B7" s="42"/>
      <c r="C7" s="42" t="s">
        <v>73</v>
      </c>
      <c r="D7" s="45"/>
      <c r="E7" s="45"/>
      <c r="F7" s="45"/>
      <c r="G7" s="45"/>
      <c r="H7" s="45"/>
      <c r="I7" s="45"/>
      <c r="J7" s="56"/>
    </row>
    <row r="8" ht="22.9" customHeight="1" spans="1:10">
      <c r="A8" s="44"/>
      <c r="B8" s="42">
        <v>117001</v>
      </c>
      <c r="C8" s="42" t="s">
        <v>74</v>
      </c>
      <c r="D8" s="45">
        <v>1.36</v>
      </c>
      <c r="E8" s="45"/>
      <c r="F8" s="45"/>
      <c r="G8" s="45"/>
      <c r="H8" s="45"/>
      <c r="I8" s="45">
        <v>1.36</v>
      </c>
      <c r="J8" s="56"/>
    </row>
    <row r="9" ht="22.9" customHeight="1" spans="1:10">
      <c r="A9" s="44"/>
      <c r="B9" s="42"/>
      <c r="C9" s="42"/>
      <c r="D9" s="45"/>
      <c r="E9" s="45"/>
      <c r="F9" s="45"/>
      <c r="G9" s="45"/>
      <c r="H9" s="45"/>
      <c r="I9" s="45"/>
      <c r="J9" s="56"/>
    </row>
    <row r="10" ht="22.9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6"/>
    </row>
    <row r="11" ht="22.9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6"/>
    </row>
    <row r="12" ht="22.9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6"/>
    </row>
    <row r="13" ht="22.9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6"/>
    </row>
    <row r="14" ht="22.9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6"/>
    </row>
    <row r="15" ht="22.9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6"/>
    </row>
    <row r="16" ht="22.9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6"/>
    </row>
    <row r="18" spans="2:2">
      <c r="B18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6"/>
      <c r="B1" s="2" t="s">
        <v>212</v>
      </c>
      <c r="C1" s="2"/>
      <c r="D1" s="2"/>
      <c r="E1" s="37"/>
      <c r="F1" s="37"/>
      <c r="G1" s="38"/>
      <c r="H1" s="38"/>
      <c r="I1" s="51"/>
      <c r="J1" s="41"/>
    </row>
    <row r="2" ht="22.9" customHeight="1" spans="1:10">
      <c r="A2" s="36"/>
      <c r="B2" s="3" t="s">
        <v>213</v>
      </c>
      <c r="C2" s="3"/>
      <c r="D2" s="3"/>
      <c r="E2" s="3"/>
      <c r="F2" s="3"/>
      <c r="G2" s="3"/>
      <c r="H2" s="3"/>
      <c r="I2" s="3"/>
      <c r="J2" s="41" t="s">
        <v>4</v>
      </c>
    </row>
    <row r="3" ht="19.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2" t="s">
        <v>7</v>
      </c>
      <c r="J3" s="53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214</v>
      </c>
      <c r="H4" s="42"/>
      <c r="I4" s="42"/>
      <c r="J4" s="54"/>
    </row>
    <row r="5" ht="24.4" customHeight="1" spans="1:10">
      <c r="A5" s="43"/>
      <c r="B5" s="42" t="s">
        <v>81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77</v>
      </c>
      <c r="I5" s="42" t="s">
        <v>78</v>
      </c>
      <c r="J5" s="54"/>
    </row>
    <row r="6" ht="24.4" customHeight="1" spans="1:10">
      <c r="A6" s="43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55"/>
    </row>
    <row r="7" ht="22.9" customHeight="1" spans="1:10">
      <c r="A7" s="44"/>
      <c r="B7" s="42"/>
      <c r="C7" s="42"/>
      <c r="D7" s="42"/>
      <c r="E7" s="42"/>
      <c r="F7" s="42" t="s">
        <v>73</v>
      </c>
      <c r="G7" s="45">
        <v>85</v>
      </c>
      <c r="H7" s="45"/>
      <c r="I7" s="45">
        <v>85</v>
      </c>
      <c r="J7" s="56"/>
    </row>
    <row r="8" ht="22.9" customHeight="1" spans="1:10">
      <c r="A8" s="44"/>
      <c r="B8" s="59" t="s">
        <v>101</v>
      </c>
      <c r="C8" s="59" t="s">
        <v>102</v>
      </c>
      <c r="D8" s="59" t="s">
        <v>99</v>
      </c>
      <c r="E8" s="42">
        <v>117001</v>
      </c>
      <c r="F8" s="60" t="s">
        <v>215</v>
      </c>
      <c r="G8" s="61">
        <v>30</v>
      </c>
      <c r="H8" s="45"/>
      <c r="I8" s="61">
        <v>30</v>
      </c>
      <c r="J8" s="56"/>
    </row>
    <row r="9" ht="22.9" customHeight="1" spans="1:10">
      <c r="A9" s="44"/>
      <c r="B9" s="59" t="s">
        <v>101</v>
      </c>
      <c r="C9" s="59" t="s">
        <v>102</v>
      </c>
      <c r="D9" s="59" t="s">
        <v>99</v>
      </c>
      <c r="E9" s="42">
        <v>117001</v>
      </c>
      <c r="F9" s="60" t="s">
        <v>215</v>
      </c>
      <c r="G9" s="61">
        <v>25</v>
      </c>
      <c r="H9" s="45"/>
      <c r="I9" s="61">
        <v>25</v>
      </c>
      <c r="J9" s="56"/>
    </row>
    <row r="10" ht="22.9" customHeight="1" spans="1:10">
      <c r="A10" s="44"/>
      <c r="B10" s="59" t="s">
        <v>101</v>
      </c>
      <c r="C10" s="59" t="s">
        <v>102</v>
      </c>
      <c r="D10" s="59" t="s">
        <v>99</v>
      </c>
      <c r="E10" s="42">
        <v>117001</v>
      </c>
      <c r="F10" s="60" t="s">
        <v>215</v>
      </c>
      <c r="G10" s="61">
        <v>30</v>
      </c>
      <c r="H10" s="45"/>
      <c r="I10" s="61">
        <v>30</v>
      </c>
      <c r="J10" s="56"/>
    </row>
    <row r="11" ht="22.9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6"/>
    </row>
    <row r="12" ht="22.9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6"/>
    </row>
    <row r="13" ht="22.9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6"/>
    </row>
    <row r="14" ht="22.9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6"/>
    </row>
    <row r="15" ht="22.9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6"/>
    </row>
    <row r="16" ht="22.9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4"/>
    </row>
    <row r="17" ht="22.9" customHeight="1" spans="1:10">
      <c r="A17" s="43"/>
      <c r="B17" s="46"/>
      <c r="C17" s="46"/>
      <c r="D17" s="46"/>
      <c r="E17" s="46"/>
      <c r="F17" s="46" t="s">
        <v>24</v>
      </c>
      <c r="G17" s="47"/>
      <c r="H17" s="47"/>
      <c r="I17" s="47"/>
      <c r="J17" s="54"/>
    </row>
    <row r="18" spans="2:2">
      <c r="B18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6"/>
      <c r="B1" s="2" t="s">
        <v>216</v>
      </c>
      <c r="C1" s="37"/>
      <c r="D1" s="38"/>
      <c r="E1" s="38"/>
      <c r="F1" s="38"/>
      <c r="G1" s="38"/>
      <c r="H1" s="38"/>
      <c r="I1" s="51"/>
      <c r="J1" s="41"/>
    </row>
    <row r="2" ht="22.9" customHeight="1" spans="1:10">
      <c r="A2" s="36"/>
      <c r="B2" s="3" t="s">
        <v>217</v>
      </c>
      <c r="C2" s="3"/>
      <c r="D2" s="3"/>
      <c r="E2" s="3"/>
      <c r="F2" s="3"/>
      <c r="G2" s="3"/>
      <c r="H2" s="3"/>
      <c r="I2" s="3"/>
      <c r="J2" s="41" t="s">
        <v>4</v>
      </c>
    </row>
    <row r="3" ht="19.5" customHeight="1" spans="1:10">
      <c r="A3" s="39"/>
      <c r="B3" s="40" t="s">
        <v>6</v>
      </c>
      <c r="C3" s="40"/>
      <c r="D3" s="52"/>
      <c r="E3" s="52"/>
      <c r="F3" s="52"/>
      <c r="G3" s="52"/>
      <c r="H3" s="52"/>
      <c r="I3" s="52" t="s">
        <v>7</v>
      </c>
      <c r="J3" s="53"/>
    </row>
    <row r="4" ht="24.4" customHeight="1" spans="1:10">
      <c r="A4" s="41"/>
      <c r="B4" s="42" t="s">
        <v>205</v>
      </c>
      <c r="C4" s="42" t="s">
        <v>72</v>
      </c>
      <c r="D4" s="42" t="s">
        <v>206</v>
      </c>
      <c r="E4" s="42"/>
      <c r="F4" s="42"/>
      <c r="G4" s="42"/>
      <c r="H4" s="42"/>
      <c r="I4" s="42"/>
      <c r="J4" s="54"/>
    </row>
    <row r="5" ht="24.4" customHeight="1" spans="1:10">
      <c r="A5" s="43"/>
      <c r="B5" s="42"/>
      <c r="C5" s="42"/>
      <c r="D5" s="42" t="s">
        <v>60</v>
      </c>
      <c r="E5" s="58" t="s">
        <v>207</v>
      </c>
      <c r="F5" s="42" t="s">
        <v>208</v>
      </c>
      <c r="G5" s="42"/>
      <c r="H5" s="42"/>
      <c r="I5" s="42" t="s">
        <v>209</v>
      </c>
      <c r="J5" s="54"/>
    </row>
    <row r="6" ht="24.4" customHeight="1" spans="1:10">
      <c r="A6" s="43"/>
      <c r="B6" s="42"/>
      <c r="C6" s="42"/>
      <c r="D6" s="42"/>
      <c r="E6" s="58"/>
      <c r="F6" s="42" t="s">
        <v>155</v>
      </c>
      <c r="G6" s="42" t="s">
        <v>210</v>
      </c>
      <c r="H6" s="42" t="s">
        <v>211</v>
      </c>
      <c r="I6" s="42"/>
      <c r="J6" s="55"/>
    </row>
    <row r="7" ht="22.9" customHeight="1" spans="1:10">
      <c r="A7" s="44"/>
      <c r="B7" s="42"/>
      <c r="C7" s="42" t="s">
        <v>73</v>
      </c>
      <c r="D7" s="45"/>
      <c r="E7" s="45"/>
      <c r="F7" s="45"/>
      <c r="G7" s="45"/>
      <c r="H7" s="45"/>
      <c r="I7" s="45"/>
      <c r="J7" s="56"/>
    </row>
    <row r="8" ht="22.9" customHeight="1" spans="1:10">
      <c r="A8" s="44"/>
      <c r="B8" s="42"/>
      <c r="C8" s="42"/>
      <c r="D8" s="45"/>
      <c r="E8" s="45"/>
      <c r="F8" s="45"/>
      <c r="G8" s="45"/>
      <c r="H8" s="45"/>
      <c r="I8" s="45"/>
      <c r="J8" s="56"/>
    </row>
    <row r="9" ht="22.9" customHeight="1" spans="1:10">
      <c r="A9" s="44"/>
      <c r="B9" s="42"/>
      <c r="C9" s="42"/>
      <c r="D9" s="45"/>
      <c r="E9" s="45"/>
      <c r="F9" s="45"/>
      <c r="G9" s="45"/>
      <c r="H9" s="45"/>
      <c r="I9" s="45"/>
      <c r="J9" s="56"/>
    </row>
    <row r="10" ht="22.9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6"/>
    </row>
    <row r="11" ht="22.9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6"/>
    </row>
    <row r="12" ht="22.9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6"/>
    </row>
    <row r="13" ht="22.9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6"/>
    </row>
    <row r="14" ht="22.9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6"/>
    </row>
    <row r="15" ht="22.9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6"/>
    </row>
    <row r="16" ht="22.9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6"/>
    </row>
    <row r="17" ht="22.9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6"/>
    </row>
    <row r="19" spans="2:2">
      <c r="B19" s="50" t="s">
        <v>218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36"/>
      <c r="B1" s="2" t="s">
        <v>219</v>
      </c>
      <c r="C1" s="2"/>
      <c r="D1" s="2"/>
      <c r="E1" s="37"/>
      <c r="F1" s="37"/>
      <c r="G1" s="38"/>
      <c r="H1" s="38"/>
      <c r="I1" s="51"/>
      <c r="J1" s="41"/>
    </row>
    <row r="2" ht="22.9" customHeight="1" spans="1:10">
      <c r="A2" s="36"/>
      <c r="B2" s="3" t="s">
        <v>220</v>
      </c>
      <c r="C2" s="3"/>
      <c r="D2" s="3"/>
      <c r="E2" s="3"/>
      <c r="F2" s="3"/>
      <c r="G2" s="3"/>
      <c r="H2" s="3"/>
      <c r="I2" s="3"/>
      <c r="J2" s="41" t="s">
        <v>4</v>
      </c>
    </row>
    <row r="3" ht="19.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2" t="s">
        <v>7</v>
      </c>
      <c r="J3" s="53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221</v>
      </c>
      <c r="H4" s="42"/>
      <c r="I4" s="42"/>
      <c r="J4" s="54"/>
    </row>
    <row r="5" ht="24.4" customHeight="1" spans="1:10">
      <c r="A5" s="43"/>
      <c r="B5" s="42" t="s">
        <v>81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77</v>
      </c>
      <c r="I5" s="42" t="s">
        <v>78</v>
      </c>
      <c r="J5" s="54"/>
    </row>
    <row r="6" ht="24.4" customHeight="1" spans="1:10">
      <c r="A6" s="43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55"/>
    </row>
    <row r="7" ht="22.9" customHeight="1" spans="1:10">
      <c r="A7" s="44"/>
      <c r="B7" s="42"/>
      <c r="C7" s="42"/>
      <c r="D7" s="42"/>
      <c r="E7" s="42"/>
      <c r="F7" s="42" t="s">
        <v>73</v>
      </c>
      <c r="G7" s="45"/>
      <c r="H7" s="45"/>
      <c r="I7" s="45"/>
      <c r="J7" s="56"/>
    </row>
    <row r="8" ht="22.9" customHeight="1" spans="1:10">
      <c r="A8" s="43"/>
      <c r="B8" s="46"/>
      <c r="C8" s="46"/>
      <c r="D8" s="46"/>
      <c r="E8" s="46"/>
      <c r="F8" s="46" t="s">
        <v>24</v>
      </c>
      <c r="G8" s="47"/>
      <c r="H8" s="47"/>
      <c r="I8" s="47"/>
      <c r="J8" s="54"/>
    </row>
    <row r="9" ht="22.9" customHeight="1" spans="1:10">
      <c r="A9" s="43"/>
      <c r="B9" s="46"/>
      <c r="C9" s="46"/>
      <c r="D9" s="46"/>
      <c r="E9" s="46"/>
      <c r="F9" s="46"/>
      <c r="G9" s="47"/>
      <c r="H9" s="47"/>
      <c r="I9" s="47"/>
      <c r="J9" s="54"/>
    </row>
    <row r="10" ht="22.9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4"/>
    </row>
    <row r="11" ht="22.9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4"/>
    </row>
    <row r="12" ht="22.9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4"/>
    </row>
    <row r="13" ht="22.9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4"/>
    </row>
    <row r="14" ht="22.9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4"/>
    </row>
    <row r="15" ht="22.9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4"/>
    </row>
    <row r="16" ht="22.9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4"/>
    </row>
    <row r="17" ht="22.9" customHeight="1" spans="1:10">
      <c r="A17" s="43"/>
      <c r="B17" s="46"/>
      <c r="C17" s="46"/>
      <c r="D17" s="46"/>
      <c r="E17" s="46"/>
      <c r="F17" s="46" t="s">
        <v>124</v>
      </c>
      <c r="G17" s="47"/>
      <c r="H17" s="47"/>
      <c r="I17" s="47"/>
      <c r="J17" s="55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7"/>
    </row>
    <row r="19" spans="2:2">
      <c r="B19" s="50" t="s">
        <v>218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25" sqref="E25"/>
    </sheetView>
  </sheetViews>
  <sheetFormatPr defaultColWidth="9" defaultRowHeight="14.4"/>
  <cols>
    <col min="1" max="1" width="9" style="1"/>
    <col min="2" max="2" width="9" style="19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222</v>
      </c>
    </row>
    <row r="2" ht="19.2" spans="1:12">
      <c r="A2" s="20" t="s">
        <v>223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2"/>
      <c r="B3" s="23"/>
      <c r="C3" s="22"/>
      <c r="D3" s="23"/>
      <c r="E3" s="23"/>
      <c r="F3" s="23"/>
      <c r="G3" s="23"/>
      <c r="H3" s="23"/>
      <c r="I3" s="23"/>
      <c r="J3" s="34" t="s">
        <v>7</v>
      </c>
      <c r="K3" s="34"/>
      <c r="L3" s="34"/>
    </row>
    <row r="4" ht="24.95" customHeight="1" spans="1:12">
      <c r="A4" s="24" t="s">
        <v>224</v>
      </c>
      <c r="B4" s="24" t="s">
        <v>225</v>
      </c>
      <c r="C4" s="24" t="s">
        <v>11</v>
      </c>
      <c r="D4" s="25" t="s">
        <v>226</v>
      </c>
      <c r="E4" s="24" t="s">
        <v>227</v>
      </c>
      <c r="F4" s="24" t="s">
        <v>228</v>
      </c>
      <c r="G4" s="24" t="s">
        <v>229</v>
      </c>
      <c r="H4" s="24" t="s">
        <v>230</v>
      </c>
      <c r="I4" s="24" t="s">
        <v>231</v>
      </c>
      <c r="J4" s="24" t="s">
        <v>232</v>
      </c>
      <c r="K4" s="24" t="s">
        <v>233</v>
      </c>
      <c r="L4" s="24" t="s">
        <v>234</v>
      </c>
    </row>
    <row r="5" ht="24.95" customHeight="1" spans="1:12">
      <c r="A5" s="26" t="s">
        <v>74</v>
      </c>
      <c r="B5" s="27" t="s">
        <v>235</v>
      </c>
      <c r="C5" s="28">
        <v>30</v>
      </c>
      <c r="D5" s="26" t="s">
        <v>236</v>
      </c>
      <c r="E5" s="29" t="s">
        <v>237</v>
      </c>
      <c r="F5" s="29" t="s">
        <v>238</v>
      </c>
      <c r="G5" s="30" t="s">
        <v>239</v>
      </c>
      <c r="H5" s="31" t="s">
        <v>240</v>
      </c>
      <c r="I5" s="31" t="s">
        <v>241</v>
      </c>
      <c r="J5" s="31" t="s">
        <v>242</v>
      </c>
      <c r="K5" s="31" t="s">
        <v>243</v>
      </c>
      <c r="L5" s="31" t="s">
        <v>244</v>
      </c>
    </row>
    <row r="6" ht="24.95" customHeight="1" spans="1:12">
      <c r="A6" s="26"/>
      <c r="B6" s="27"/>
      <c r="C6" s="28"/>
      <c r="D6" s="26"/>
      <c r="E6" s="29" t="s">
        <v>237</v>
      </c>
      <c r="F6" s="29" t="s">
        <v>245</v>
      </c>
      <c r="G6" s="30" t="s">
        <v>246</v>
      </c>
      <c r="H6" s="31" t="s">
        <v>247</v>
      </c>
      <c r="I6" s="31" t="s">
        <v>248</v>
      </c>
      <c r="J6" s="31" t="s">
        <v>249</v>
      </c>
      <c r="K6" s="31" t="s">
        <v>243</v>
      </c>
      <c r="L6" s="31" t="s">
        <v>244</v>
      </c>
    </row>
    <row r="7" ht="24.95" customHeight="1" spans="1:12">
      <c r="A7" s="26"/>
      <c r="B7" s="27"/>
      <c r="C7" s="28"/>
      <c r="D7" s="26"/>
      <c r="E7" s="29" t="s">
        <v>237</v>
      </c>
      <c r="F7" s="29" t="s">
        <v>250</v>
      </c>
      <c r="G7" s="30" t="s">
        <v>251</v>
      </c>
      <c r="H7" s="31" t="s">
        <v>252</v>
      </c>
      <c r="I7" s="31" t="s">
        <v>253</v>
      </c>
      <c r="J7" s="31" t="s">
        <v>254</v>
      </c>
      <c r="K7" s="31" t="s">
        <v>255</v>
      </c>
      <c r="L7" s="31" t="s">
        <v>244</v>
      </c>
    </row>
    <row r="8" ht="24.95" customHeight="1" spans="1:12">
      <c r="A8" s="26"/>
      <c r="B8" s="27"/>
      <c r="C8" s="28"/>
      <c r="D8" s="26"/>
      <c r="E8" s="29" t="s">
        <v>237</v>
      </c>
      <c r="F8" s="29" t="s">
        <v>256</v>
      </c>
      <c r="G8" s="30" t="s">
        <v>257</v>
      </c>
      <c r="H8" s="31" t="s">
        <v>258</v>
      </c>
      <c r="I8" s="31">
        <v>30</v>
      </c>
      <c r="J8" s="31" t="s">
        <v>259</v>
      </c>
      <c r="K8" s="31" t="s">
        <v>255</v>
      </c>
      <c r="L8" s="31" t="s">
        <v>244</v>
      </c>
    </row>
    <row r="9" ht="24.95" customHeight="1" spans="1:12">
      <c r="A9" s="26"/>
      <c r="B9" s="27"/>
      <c r="C9" s="28"/>
      <c r="D9" s="26"/>
      <c r="E9" s="29" t="s">
        <v>260</v>
      </c>
      <c r="F9" s="29" t="s">
        <v>261</v>
      </c>
      <c r="G9" s="32" t="s">
        <v>262</v>
      </c>
      <c r="H9" s="31" t="s">
        <v>247</v>
      </c>
      <c r="I9" s="31" t="s">
        <v>248</v>
      </c>
      <c r="J9" s="31" t="s">
        <v>249</v>
      </c>
      <c r="K9" s="31" t="s">
        <v>255</v>
      </c>
      <c r="L9" s="31" t="s">
        <v>244</v>
      </c>
    </row>
    <row r="10" ht="24.95" customHeight="1" spans="1:12">
      <c r="A10" s="26"/>
      <c r="B10" s="27"/>
      <c r="C10" s="28"/>
      <c r="D10" s="26"/>
      <c r="E10" s="29" t="s">
        <v>263</v>
      </c>
      <c r="F10" s="29" t="s">
        <v>264</v>
      </c>
      <c r="G10" s="32" t="s">
        <v>265</v>
      </c>
      <c r="H10" s="31" t="s">
        <v>247</v>
      </c>
      <c r="I10" s="31" t="s">
        <v>248</v>
      </c>
      <c r="J10" s="31" t="s">
        <v>249</v>
      </c>
      <c r="K10" s="31" t="s">
        <v>243</v>
      </c>
      <c r="L10" s="31" t="s">
        <v>244</v>
      </c>
    </row>
    <row r="11" ht="24.95" customHeight="1" spans="1:12">
      <c r="A11" s="26" t="s">
        <v>74</v>
      </c>
      <c r="B11" s="27" t="s">
        <v>104</v>
      </c>
      <c r="C11" s="28">
        <v>25</v>
      </c>
      <c r="D11" s="26" t="s">
        <v>266</v>
      </c>
      <c r="E11" s="29" t="s">
        <v>237</v>
      </c>
      <c r="F11" s="29" t="s">
        <v>238</v>
      </c>
      <c r="G11" s="32" t="s">
        <v>267</v>
      </c>
      <c r="H11" s="31" t="s">
        <v>240</v>
      </c>
      <c r="I11" s="31" t="s">
        <v>268</v>
      </c>
      <c r="J11" s="31" t="s">
        <v>269</v>
      </c>
      <c r="K11" s="31" t="s">
        <v>243</v>
      </c>
      <c r="L11" s="31" t="s">
        <v>244</v>
      </c>
    </row>
    <row r="12" ht="24.95" customHeight="1" spans="1:12">
      <c r="A12" s="26"/>
      <c r="B12" s="27"/>
      <c r="C12" s="28"/>
      <c r="D12" s="26"/>
      <c r="E12" s="29" t="s">
        <v>237</v>
      </c>
      <c r="F12" s="29" t="s">
        <v>245</v>
      </c>
      <c r="G12" s="32" t="s">
        <v>270</v>
      </c>
      <c r="H12" s="31" t="s">
        <v>258</v>
      </c>
      <c r="I12" s="31" t="s">
        <v>253</v>
      </c>
      <c r="J12" s="31" t="s">
        <v>271</v>
      </c>
      <c r="K12" s="31" t="s">
        <v>243</v>
      </c>
      <c r="L12" s="31" t="s">
        <v>244</v>
      </c>
    </row>
    <row r="13" ht="24.95" customHeight="1" spans="1:12">
      <c r="A13" s="26"/>
      <c r="B13" s="27"/>
      <c r="C13" s="28"/>
      <c r="D13" s="26"/>
      <c r="E13" s="29" t="s">
        <v>237</v>
      </c>
      <c r="F13" s="29" t="s">
        <v>250</v>
      </c>
      <c r="G13" s="32" t="s">
        <v>272</v>
      </c>
      <c r="H13" s="31" t="s">
        <v>252</v>
      </c>
      <c r="I13" s="31" t="s">
        <v>248</v>
      </c>
      <c r="J13" s="31" t="s">
        <v>249</v>
      </c>
      <c r="K13" s="31" t="s">
        <v>255</v>
      </c>
      <c r="L13" s="31" t="s">
        <v>244</v>
      </c>
    </row>
    <row r="14" ht="24.95" customHeight="1" spans="1:12">
      <c r="A14" s="26"/>
      <c r="B14" s="27"/>
      <c r="C14" s="28"/>
      <c r="D14" s="26"/>
      <c r="E14" s="29" t="s">
        <v>237</v>
      </c>
      <c r="F14" s="29" t="s">
        <v>256</v>
      </c>
      <c r="G14" s="32" t="s">
        <v>273</v>
      </c>
      <c r="H14" s="31" t="s">
        <v>258</v>
      </c>
      <c r="I14" s="31">
        <v>25</v>
      </c>
      <c r="J14" s="31" t="s">
        <v>259</v>
      </c>
      <c r="K14" s="31" t="s">
        <v>255</v>
      </c>
      <c r="L14" s="31" t="s">
        <v>244</v>
      </c>
    </row>
    <row r="15" ht="24.95" customHeight="1" spans="1:12">
      <c r="A15" s="26"/>
      <c r="B15" s="27"/>
      <c r="C15" s="28"/>
      <c r="D15" s="26"/>
      <c r="E15" s="29" t="s">
        <v>260</v>
      </c>
      <c r="F15" s="29" t="s">
        <v>261</v>
      </c>
      <c r="G15" s="32" t="s">
        <v>274</v>
      </c>
      <c r="H15" s="31" t="s">
        <v>247</v>
      </c>
      <c r="I15" s="31" t="s">
        <v>248</v>
      </c>
      <c r="J15" s="31" t="s">
        <v>249</v>
      </c>
      <c r="K15" s="31" t="s">
        <v>255</v>
      </c>
      <c r="L15" s="31" t="s">
        <v>244</v>
      </c>
    </row>
    <row r="16" ht="24.95" customHeight="1" spans="1:12">
      <c r="A16" s="26"/>
      <c r="B16" s="27"/>
      <c r="C16" s="28"/>
      <c r="D16" s="26"/>
      <c r="E16" s="29" t="s">
        <v>263</v>
      </c>
      <c r="F16" s="29" t="s">
        <v>264</v>
      </c>
      <c r="G16" s="32" t="s">
        <v>275</v>
      </c>
      <c r="H16" s="31" t="s">
        <v>247</v>
      </c>
      <c r="I16" s="31" t="s">
        <v>248</v>
      </c>
      <c r="J16" s="31" t="s">
        <v>249</v>
      </c>
      <c r="K16" s="31" t="s">
        <v>243</v>
      </c>
      <c r="L16" s="31" t="s">
        <v>244</v>
      </c>
    </row>
    <row r="17" ht="24.95" customHeight="1" spans="1:12">
      <c r="A17" s="26" t="s">
        <v>74</v>
      </c>
      <c r="B17" s="27" t="s">
        <v>276</v>
      </c>
      <c r="C17" s="28">
        <v>30</v>
      </c>
      <c r="D17" s="26" t="s">
        <v>277</v>
      </c>
      <c r="E17" s="29" t="s">
        <v>237</v>
      </c>
      <c r="F17" s="29" t="s">
        <v>238</v>
      </c>
      <c r="G17" s="30" t="s">
        <v>278</v>
      </c>
      <c r="H17" s="31" t="s">
        <v>240</v>
      </c>
      <c r="I17" s="31" t="s">
        <v>279</v>
      </c>
      <c r="J17" s="31" t="s">
        <v>280</v>
      </c>
      <c r="K17" s="31" t="s">
        <v>243</v>
      </c>
      <c r="L17" s="31" t="s">
        <v>244</v>
      </c>
    </row>
    <row r="18" ht="24.95" customHeight="1" spans="1:12">
      <c r="A18" s="26"/>
      <c r="B18" s="27"/>
      <c r="C18" s="28"/>
      <c r="D18" s="26"/>
      <c r="E18" s="29" t="s">
        <v>237</v>
      </c>
      <c r="F18" s="29" t="s">
        <v>245</v>
      </c>
      <c r="G18" s="30" t="s">
        <v>281</v>
      </c>
      <c r="H18" s="31" t="s">
        <v>247</v>
      </c>
      <c r="I18" s="31" t="s">
        <v>248</v>
      </c>
      <c r="J18" s="31" t="s">
        <v>249</v>
      </c>
      <c r="K18" s="31" t="s">
        <v>243</v>
      </c>
      <c r="L18" s="31" t="s">
        <v>244</v>
      </c>
    </row>
    <row r="19" ht="24.95" customHeight="1" spans="1:12">
      <c r="A19" s="26"/>
      <c r="B19" s="27"/>
      <c r="C19" s="28"/>
      <c r="D19" s="26"/>
      <c r="E19" s="29" t="s">
        <v>237</v>
      </c>
      <c r="F19" s="29" t="s">
        <v>250</v>
      </c>
      <c r="G19" s="30" t="s">
        <v>282</v>
      </c>
      <c r="H19" s="31" t="s">
        <v>283</v>
      </c>
      <c r="I19" s="31" t="s">
        <v>284</v>
      </c>
      <c r="J19" s="31" t="s">
        <v>285</v>
      </c>
      <c r="K19" s="31" t="s">
        <v>255</v>
      </c>
      <c r="L19" s="31" t="s">
        <v>244</v>
      </c>
    </row>
    <row r="20" ht="24.95" customHeight="1" spans="1:12">
      <c r="A20" s="26"/>
      <c r="B20" s="27"/>
      <c r="C20" s="28"/>
      <c r="D20" s="26"/>
      <c r="E20" s="29" t="s">
        <v>237</v>
      </c>
      <c r="F20" s="29" t="s">
        <v>256</v>
      </c>
      <c r="G20" s="30" t="s">
        <v>286</v>
      </c>
      <c r="H20" s="31" t="s">
        <v>258</v>
      </c>
      <c r="I20" s="35">
        <v>25</v>
      </c>
      <c r="J20" s="31" t="s">
        <v>259</v>
      </c>
      <c r="K20" s="31" t="s">
        <v>255</v>
      </c>
      <c r="L20" s="31" t="s">
        <v>244</v>
      </c>
    </row>
    <row r="21" ht="24.95" customHeight="1" spans="1:12">
      <c r="A21" s="26"/>
      <c r="B21" s="27"/>
      <c r="C21" s="28"/>
      <c r="D21" s="26"/>
      <c r="E21" s="29" t="s">
        <v>260</v>
      </c>
      <c r="F21" s="29" t="s">
        <v>261</v>
      </c>
      <c r="G21" s="30" t="s">
        <v>287</v>
      </c>
      <c r="H21" s="31" t="s">
        <v>247</v>
      </c>
      <c r="I21" s="31" t="s">
        <v>248</v>
      </c>
      <c r="J21" s="31" t="s">
        <v>249</v>
      </c>
      <c r="K21" s="31" t="s">
        <v>255</v>
      </c>
      <c r="L21" s="31" t="s">
        <v>244</v>
      </c>
    </row>
    <row r="22" ht="24.95" customHeight="1" spans="1:12">
      <c r="A22" s="26"/>
      <c r="B22" s="27"/>
      <c r="C22" s="28"/>
      <c r="D22" s="26"/>
      <c r="E22" s="29" t="s">
        <v>263</v>
      </c>
      <c r="F22" s="29" t="s">
        <v>264</v>
      </c>
      <c r="G22" s="32" t="s">
        <v>265</v>
      </c>
      <c r="H22" s="31" t="s">
        <v>247</v>
      </c>
      <c r="I22" s="31" t="s">
        <v>248</v>
      </c>
      <c r="J22" s="31" t="s">
        <v>249</v>
      </c>
      <c r="K22" s="31" t="s">
        <v>243</v>
      </c>
      <c r="L22" s="31" t="s">
        <v>244</v>
      </c>
    </row>
    <row r="23" ht="38.1" customHeight="1" spans="1:12">
      <c r="A23" s="33" t="s">
        <v>288</v>
      </c>
      <c r="B23" s="33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16">
    <mergeCell ref="A2:L2"/>
    <mergeCell ref="A3:D3"/>
    <mergeCell ref="J3:L3"/>
    <mergeCell ref="A23:L23"/>
    <mergeCell ref="A5:A10"/>
    <mergeCell ref="A11:A16"/>
    <mergeCell ref="A17:A22"/>
    <mergeCell ref="B5:B10"/>
    <mergeCell ref="B11:B16"/>
    <mergeCell ref="B17:B22"/>
    <mergeCell ref="C5:C10"/>
    <mergeCell ref="C11:C16"/>
    <mergeCell ref="C17:C22"/>
    <mergeCell ref="D5:D10"/>
    <mergeCell ref="D11:D16"/>
    <mergeCell ref="D17:D22"/>
  </mergeCells>
  <dataValidations count="1">
    <dataValidation type="list" allowBlank="1" showInputMessage="1" showErrorMessage="1" sqref="K5 K1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workbookViewId="0">
      <selection activeCell="D27" sqref="D27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8.25" style="1" customWidth="1"/>
    <col min="5" max="5" width="12.5" style="1" customWidth="1"/>
    <col min="6" max="8" width="9.62962962962963" style="1" customWidth="1"/>
    <col min="9" max="9" width="9.75" style="1" customWidth="1"/>
    <col min="10" max="16382" width="10" style="1"/>
  </cols>
  <sheetData>
    <row r="1" ht="24.95" customHeight="1" spans="1:1">
      <c r="A1" s="2" t="s">
        <v>289</v>
      </c>
    </row>
    <row r="2" ht="27" customHeight="1" spans="1:8">
      <c r="A2" s="3" t="s">
        <v>290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291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292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293</v>
      </c>
      <c r="B5" s="5" t="s">
        <v>294</v>
      </c>
      <c r="C5" s="5"/>
      <c r="D5" s="5" t="s">
        <v>295</v>
      </c>
      <c r="E5" s="5"/>
      <c r="F5" s="5"/>
      <c r="G5" s="5"/>
      <c r="H5" s="5"/>
    </row>
    <row r="6" ht="38.25" customHeight="1" spans="1:8">
      <c r="A6" s="5"/>
      <c r="B6" s="6" t="s">
        <v>296</v>
      </c>
      <c r="C6" s="6"/>
      <c r="D6" s="6" t="s">
        <v>297</v>
      </c>
      <c r="E6" s="6"/>
      <c r="F6" s="6"/>
      <c r="G6" s="6"/>
      <c r="H6" s="6"/>
    </row>
    <row r="7" ht="41.25" customHeight="1" spans="1:8">
      <c r="A7" s="5"/>
      <c r="B7" s="6" t="s">
        <v>298</v>
      </c>
      <c r="C7" s="6"/>
      <c r="D7" s="6" t="s">
        <v>299</v>
      </c>
      <c r="E7" s="6"/>
      <c r="F7" s="6"/>
      <c r="G7" s="6"/>
      <c r="H7" s="6"/>
    </row>
    <row r="8" ht="26.45" customHeight="1" spans="1:8">
      <c r="A8" s="5"/>
      <c r="B8" s="5" t="s">
        <v>300</v>
      </c>
      <c r="C8" s="5"/>
      <c r="D8" s="5"/>
      <c r="E8" s="5"/>
      <c r="F8" s="5" t="s">
        <v>301</v>
      </c>
      <c r="G8" s="5" t="s">
        <v>302</v>
      </c>
      <c r="H8" s="5" t="s">
        <v>303</v>
      </c>
    </row>
    <row r="9" ht="26.45" customHeight="1" spans="1:8">
      <c r="A9" s="5"/>
      <c r="B9" s="5"/>
      <c r="C9" s="5"/>
      <c r="D9" s="5"/>
      <c r="E9" s="5"/>
      <c r="F9" s="7">
        <v>221.13</v>
      </c>
      <c r="G9" s="7">
        <v>221.13</v>
      </c>
      <c r="H9" s="7"/>
    </row>
    <row r="10" ht="26.45" customHeight="1" spans="1:8">
      <c r="A10" s="8" t="s">
        <v>304</v>
      </c>
      <c r="B10" s="9" t="s">
        <v>305</v>
      </c>
      <c r="C10" s="9"/>
      <c r="D10" s="9"/>
      <c r="E10" s="9"/>
      <c r="F10" s="9"/>
      <c r="G10" s="9"/>
      <c r="H10" s="9"/>
    </row>
    <row r="11" ht="26.45" customHeight="1" spans="1:8">
      <c r="A11" s="10" t="s">
        <v>306</v>
      </c>
      <c r="B11" s="10" t="s">
        <v>227</v>
      </c>
      <c r="C11" s="10" t="s">
        <v>228</v>
      </c>
      <c r="D11" s="10"/>
      <c r="E11" s="10" t="s">
        <v>229</v>
      </c>
      <c r="F11" s="10"/>
      <c r="G11" s="10" t="s">
        <v>307</v>
      </c>
      <c r="H11" s="10"/>
    </row>
    <row r="12" ht="36.75" customHeight="1" spans="1:8">
      <c r="A12" s="10"/>
      <c r="B12" s="11" t="s">
        <v>237</v>
      </c>
      <c r="C12" s="11" t="s">
        <v>238</v>
      </c>
      <c r="D12" s="11"/>
      <c r="E12" s="12" t="s">
        <v>308</v>
      </c>
      <c r="F12" s="13"/>
      <c r="G12" s="11" t="s">
        <v>309</v>
      </c>
      <c r="H12" s="11"/>
    </row>
    <row r="13" ht="63" customHeight="1" spans="1:8">
      <c r="A13" s="10"/>
      <c r="B13" s="11"/>
      <c r="C13" s="11"/>
      <c r="D13" s="11"/>
      <c r="E13" s="12" t="s">
        <v>310</v>
      </c>
      <c r="F13" s="13"/>
      <c r="G13" s="11" t="s">
        <v>311</v>
      </c>
      <c r="H13" s="11"/>
    </row>
    <row r="14" ht="26.45" customHeight="1" spans="1:8">
      <c r="A14" s="10"/>
      <c r="B14" s="11"/>
      <c r="C14" s="11" t="s">
        <v>245</v>
      </c>
      <c r="D14" s="11"/>
      <c r="E14" s="10" t="s">
        <v>312</v>
      </c>
      <c r="F14" s="10"/>
      <c r="G14" s="10" t="s">
        <v>313</v>
      </c>
      <c r="H14" s="10"/>
    </row>
    <row r="15" ht="68.25" customHeight="1" spans="1:8">
      <c r="A15" s="10"/>
      <c r="B15" s="11"/>
      <c r="C15" s="11"/>
      <c r="D15" s="11"/>
      <c r="E15" s="11" t="s">
        <v>314</v>
      </c>
      <c r="F15" s="11"/>
      <c r="G15" s="11" t="s">
        <v>315</v>
      </c>
      <c r="H15" s="11"/>
    </row>
    <row r="16" ht="26.45" customHeight="1" spans="1:8">
      <c r="A16" s="10"/>
      <c r="B16" s="11"/>
      <c r="C16" s="11" t="s">
        <v>250</v>
      </c>
      <c r="D16" s="11"/>
      <c r="E16" s="10" t="s">
        <v>316</v>
      </c>
      <c r="F16" s="10"/>
      <c r="G16" s="10" t="s">
        <v>317</v>
      </c>
      <c r="H16" s="10"/>
    </row>
    <row r="17" ht="44.25" customHeight="1" spans="1:8">
      <c r="A17" s="10"/>
      <c r="B17" s="11"/>
      <c r="C17" s="11"/>
      <c r="D17" s="11"/>
      <c r="E17" s="10" t="s">
        <v>318</v>
      </c>
      <c r="F17" s="10"/>
      <c r="G17" s="10" t="s">
        <v>319</v>
      </c>
      <c r="H17" s="10"/>
    </row>
    <row r="18" ht="26.45" customHeight="1" spans="1:8">
      <c r="A18" s="10"/>
      <c r="B18" s="11"/>
      <c r="C18" s="11" t="s">
        <v>256</v>
      </c>
      <c r="D18" s="11"/>
      <c r="E18" s="10" t="s">
        <v>320</v>
      </c>
      <c r="F18" s="10"/>
      <c r="G18" s="10" t="s">
        <v>321</v>
      </c>
      <c r="H18" s="10"/>
    </row>
    <row r="19" ht="36.75" customHeight="1" spans="1:8">
      <c r="A19" s="10"/>
      <c r="B19" s="11"/>
      <c r="C19" s="11"/>
      <c r="D19" s="11"/>
      <c r="E19" s="11" t="s">
        <v>322</v>
      </c>
      <c r="F19" s="11"/>
      <c r="G19" s="14" t="s">
        <v>323</v>
      </c>
      <c r="H19" s="15"/>
    </row>
    <row r="20" ht="38.25" customHeight="1" spans="1:8">
      <c r="A20" s="10"/>
      <c r="B20" s="11" t="s">
        <v>260</v>
      </c>
      <c r="C20" s="11" t="s">
        <v>261</v>
      </c>
      <c r="D20" s="11"/>
      <c r="E20" s="11" t="s">
        <v>324</v>
      </c>
      <c r="F20" s="11"/>
      <c r="G20" s="11" t="s">
        <v>325</v>
      </c>
      <c r="H20" s="11"/>
    </row>
    <row r="21" ht="26.45" customHeight="1" spans="1:8">
      <c r="A21" s="10"/>
      <c r="B21" s="11" t="s">
        <v>263</v>
      </c>
      <c r="C21" s="11" t="s">
        <v>264</v>
      </c>
      <c r="D21" s="11"/>
      <c r="E21" s="11" t="s">
        <v>326</v>
      </c>
      <c r="F21" s="11"/>
      <c r="G21" s="11" t="s">
        <v>327</v>
      </c>
      <c r="H21" s="11"/>
    </row>
    <row r="22" ht="45" customHeight="1" spans="1:8">
      <c r="A22" s="16"/>
      <c r="B22" s="16"/>
      <c r="C22" s="16"/>
      <c r="D22" s="16"/>
      <c r="E22" s="16"/>
      <c r="F22" s="16"/>
      <c r="G22" s="16"/>
      <c r="H22" s="16"/>
    </row>
    <row r="23" ht="16.35" customHeight="1" spans="1:2">
      <c r="A23" s="17"/>
      <c r="B23" s="17"/>
    </row>
    <row r="24" ht="16.35" customHeight="1" spans="1:1">
      <c r="A24" s="17"/>
    </row>
    <row r="25" ht="16.35" customHeight="1" spans="1:15">
      <c r="A25" s="17"/>
      <c r="O25" s="18"/>
    </row>
    <row r="26" ht="16.35" customHeight="1" spans="1:1">
      <c r="A26" s="17"/>
    </row>
    <row r="27" ht="16.35" customHeight="1" spans="1:8">
      <c r="A27" s="17"/>
      <c r="B27" s="17"/>
      <c r="C27" s="17"/>
      <c r="D27" s="17"/>
      <c r="E27" s="17"/>
      <c r="F27" s="17"/>
      <c r="G27" s="17"/>
      <c r="H27" s="17"/>
    </row>
    <row r="28" ht="16.35" customHeight="1" spans="1:8">
      <c r="A28" s="17"/>
      <c r="B28" s="17"/>
      <c r="C28" s="17"/>
      <c r="D28" s="17"/>
      <c r="E28" s="17"/>
      <c r="F28" s="17"/>
      <c r="G28" s="17"/>
      <c r="H28" s="17"/>
    </row>
    <row r="29" ht="16.35" customHeight="1" spans="1:8">
      <c r="A29" s="17"/>
      <c r="B29" s="17"/>
      <c r="C29" s="17"/>
      <c r="D29" s="17"/>
      <c r="E29" s="17"/>
      <c r="F29" s="17"/>
      <c r="G29" s="17"/>
      <c r="H29" s="17"/>
    </row>
    <row r="30" ht="16.35" customHeight="1" spans="1:8">
      <c r="A30" s="17"/>
      <c r="B30" s="17"/>
      <c r="C30" s="17"/>
      <c r="D30" s="17"/>
      <c r="E30" s="17"/>
      <c r="F30" s="17"/>
      <c r="G30" s="17"/>
      <c r="H30" s="17"/>
    </row>
  </sheetData>
  <mergeCells count="4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9"/>
    <mergeCell ref="A11:A21"/>
    <mergeCell ref="B12:B19"/>
    <mergeCell ref="B8:E9"/>
    <mergeCell ref="C12:D13"/>
    <mergeCell ref="C14:D15"/>
    <mergeCell ref="C16:D17"/>
    <mergeCell ref="C18:D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2023-07-21T12:32:23Z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