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activeTab="14"/>
  </bookViews>
  <sheets>
    <sheet name="封面" sheetId="19" r:id="rId1"/>
    <sheet name="1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21" r:id="rId14"/>
    <sheet name="14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_______________A01" localSheetId="0">#REF!</definedName>
    <definedName name="________________A01">#REF!</definedName>
    <definedName name="________________A08">'[1]A01-1'!$A$5:$C$36</definedName>
    <definedName name="_______________A01" localSheetId="0">#REF!</definedName>
    <definedName name="_______________A01">#REF!</definedName>
    <definedName name="_______________A08">'[2]A01-1'!$A$5:$C$36</definedName>
    <definedName name="______________A01" localSheetId="0">#REF!</definedName>
    <definedName name="______________A01">#REF!</definedName>
    <definedName name="______________A08">'[3]A01-1'!$A$5:$C$36</definedName>
    <definedName name="_____________A01" localSheetId="0">#REF!</definedName>
    <definedName name="_____________A01">#REF!</definedName>
    <definedName name="_____________A08">'[4]A01-1'!$A$5:$C$36</definedName>
    <definedName name="____________A01" localSheetId="0">#REF!</definedName>
    <definedName name="____________A01">#REF!</definedName>
    <definedName name="____________A08">'[5]A01-1'!$A$5:$C$36</definedName>
    <definedName name="____________qyc1234" localSheetId="0">#REF!</definedName>
    <definedName name="____________qyc1234">#REF!</definedName>
    <definedName name="___________A01" localSheetId="0">#REF!</definedName>
    <definedName name="___________A01">#REF!</definedName>
    <definedName name="___________A08">'[5]A01-1'!$A$5:$C$36</definedName>
    <definedName name="___________qyc1234" localSheetId="0">#REF!</definedName>
    <definedName name="___________qyc1234">#REF!</definedName>
    <definedName name="__________A01" localSheetId="0">#REF!</definedName>
    <definedName name="__________A01">#REF!</definedName>
    <definedName name="__________A08">'[5]A01-1'!$A$5:$C$36</definedName>
    <definedName name="__________qyc1234" localSheetId="0">#REF!</definedName>
    <definedName name="__________qyc1234">#REF!</definedName>
    <definedName name="_________A01" localSheetId="0">#REF!</definedName>
    <definedName name="_________A01">#REF!</definedName>
    <definedName name="_________A08">'[6]A01-1'!$A$5:$C$36</definedName>
    <definedName name="_________qyc1234" localSheetId="0">#REF!</definedName>
    <definedName name="_________qyc1234">#REF!</definedName>
    <definedName name="________A01" localSheetId="0">#REF!</definedName>
    <definedName name="________A01">#REF!</definedName>
    <definedName name="________A08">'[5]A01-1'!$A$5:$C$36</definedName>
    <definedName name="________qyc1234" localSheetId="0">#REF!</definedName>
    <definedName name="________qyc1234">#REF!</definedName>
    <definedName name="_______A01" localSheetId="0">#REF!</definedName>
    <definedName name="_______A01">#REF!</definedName>
    <definedName name="_______A08">'[7]A01-1'!$A$5:$C$36</definedName>
    <definedName name="_______qyc1234" localSheetId="0">#REF!</definedName>
    <definedName name="_______qyc1234">#REF!</definedName>
    <definedName name="______A01" localSheetId="0">#REF!</definedName>
    <definedName name="______A01">#REF!</definedName>
    <definedName name="______A08">'[8]A01-1'!$A$5:$C$36</definedName>
    <definedName name="______qyc1234" localSheetId="0">#REF!</definedName>
    <definedName name="______qyc1234">#REF!</definedName>
    <definedName name="_____A01" localSheetId="0">#REF!</definedName>
    <definedName name="_____A01">#REF!</definedName>
    <definedName name="_____A08">'[8]A01-1'!$A$5:$C$36</definedName>
    <definedName name="_____qyc1234" localSheetId="0">#REF!</definedName>
    <definedName name="_____qyc1234">#REF!</definedName>
    <definedName name="____1A01_" localSheetId="0">#REF!</definedName>
    <definedName name="____1A01_">#REF!</definedName>
    <definedName name="____2A08_">'[9]A01-1'!$A$5:$C$36</definedName>
    <definedName name="____A01" localSheetId="0">#REF!</definedName>
    <definedName name="____A01">#REF!</definedName>
    <definedName name="____A08">'[10]A01-1'!$A$5:$C$36</definedName>
    <definedName name="____qyc1234" localSheetId="0">#REF!</definedName>
    <definedName name="____qyc1234">#REF!</definedName>
    <definedName name="___1A01_" localSheetId="0">#REF!</definedName>
    <definedName name="___1A01_">#REF!</definedName>
    <definedName name="___2A08_">'[2]A01-1'!$A$5:$C$36</definedName>
    <definedName name="___A01" localSheetId="0">#REF!</definedName>
    <definedName name="___A01">#REF!</definedName>
    <definedName name="___A08">'[10]A01-1'!$A$5:$C$36</definedName>
    <definedName name="___qyc1234" localSheetId="0">#REF!</definedName>
    <definedName name="___qyc1234">#REF!</definedName>
    <definedName name="__1A01_" localSheetId="0">#REF!</definedName>
    <definedName name="__1A01_">#REF!</definedName>
    <definedName name="__2A01_" localSheetId="0">#REF!</definedName>
    <definedName name="__2A01_">#REF!</definedName>
    <definedName name="__2A08_">'[2]A01-1'!$A$5:$C$36</definedName>
    <definedName name="__4A08_">'[2]A01-1'!$A$5:$C$36</definedName>
    <definedName name="__A01" localSheetId="0">#REF!</definedName>
    <definedName name="__A01">#REF!</definedName>
    <definedName name="__A08">'[2]A01-1'!$A$5:$C$36</definedName>
    <definedName name="__qyc1234" localSheetId="0">#REF!</definedName>
    <definedName name="__qyc1234">#REF!</definedName>
    <definedName name="_1A01_" localSheetId="0">#REF!</definedName>
    <definedName name="_1A01_">#REF!</definedName>
    <definedName name="_2A01_" localSheetId="0">#REF!</definedName>
    <definedName name="_2A01_">#REF!</definedName>
    <definedName name="_2A08_" localSheetId="0">'[11]A01-1'!$A$5:$C$36</definedName>
    <definedName name="_2A08_">'[11]A01-1'!$A$5:$C$36</definedName>
    <definedName name="_4A08_">'[2]A01-1'!$A$5:$C$36</definedName>
    <definedName name="_A01" localSheetId="0">#REF!</definedName>
    <definedName name="_A01">#REF!</definedName>
    <definedName name="_A08">'[2]A01-1'!$A$5:$C$36</definedName>
    <definedName name="_a8756">'[1]A01-1'!$A$5:$C$36</definedName>
    <definedName name="_qyc1234" localSheetId="0">#REF!</definedName>
    <definedName name="_qyc1234">#REF!</definedName>
    <definedName name="a">#N/A</definedName>
    <definedName name="b">#N/A</definedName>
    <definedName name="d">#N/A</definedName>
    <definedName name="Database" localSheetId="0" hidden="1">#REF!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'3'!$B$1:$K$18</definedName>
    <definedName name="_xlnm.Print_Area" localSheetId="0">封面!$A$1:$A$18</definedName>
    <definedName name="_xlnm.Print_Titles">#N/A</definedName>
    <definedName name="s">#N/A</definedName>
    <definedName name="地区名称" localSheetId="0">#REF!</definedName>
    <definedName name="地区名称">#REF!</definedName>
    <definedName name="分类" localSheetId="0">#REF!</definedName>
    <definedName name="分类">#REF!</definedName>
    <definedName name="行业">[12]Sheet1!$W$2:$W$9</definedName>
    <definedName name="市州">[12]Sheet1!$A$2:$U$2</definedName>
    <definedName name="形式" localSheetId="0">#REF!</definedName>
    <definedName name="形式">#REF!</definedName>
    <definedName name="性质">[13]Sheet2!$A$1:$A$4</definedName>
    <definedName name="支出" localSheetId="0">#REF!</definedName>
    <definedName name="支出">#REF!</definedName>
  </definedNames>
  <calcPr calcId="144525"/>
</workbook>
</file>

<file path=xl/sharedStrings.xml><?xml version="1.0" encoding="utf-8"?>
<sst xmlns="http://schemas.openxmlformats.org/spreadsheetml/2006/main" count="929" uniqueCount="423">
  <si>
    <t>攀枝花市西区应急管理局</t>
  </si>
  <si>
    <t>2022年部门预算公开表</t>
  </si>
  <si>
    <t>报送日期：2022年5月16日</t>
  </si>
  <si>
    <t>表1</t>
  </si>
  <si>
    <t xml:space="preserve"> </t>
  </si>
  <si>
    <t>部门收支总表</t>
  </si>
  <si>
    <t>部门：攀枝花市西区应急管理局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</si>
  <si>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</si>
  <si>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</si>
  <si>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</si>
  <si>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</si>
  <si>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</si>
  <si>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</si>
  <si>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</si>
  <si>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</si>
  <si>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</si>
  <si>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</si>
  <si>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</si>
  <si>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</si>
  <si>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</si>
  <si>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</si>
  <si>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</si>
  <si>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</si>
  <si>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</si>
  <si>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</si>
  <si>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</si>
  <si>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</si>
  <si>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</si>
  <si>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</si>
  <si>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</si>
  <si>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</si>
  <si>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</si>
  <si>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</si>
  <si>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</si>
  <si>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</si>
  <si>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</si>
  <si>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</si>
  <si>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</si>
  <si>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</si>
  <si>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</si>
  <si>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</si>
  <si>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</si>
  <si>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</si>
  <si>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</si>
  <si>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</si>
  <si>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</si>
  <si>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</si>
  <si>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</si>
  <si>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</si>
  <si>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</si>
  <si>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</si>
  <si>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</si>
  <si>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</si>
  <si>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</si>
  <si>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</si>
  <si>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</si>
  <si>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</si>
  <si>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</si>
  <si>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表2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</si>
  <si>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</si>
  <si>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</si>
  <si>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</si>
  <si>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</si>
  <si>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</si>
  <si>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</si>
  <si>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</si>
  <si>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</si>
  <si>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</si>
  <si>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</si>
  <si>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</si>
  <si>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</si>
  <si>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</si>
  <si>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</si>
  <si>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</si>
  <si>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表3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</si>
  <si>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</si>
  <si>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</si>
  <si>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</si>
  <si>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</si>
  <si>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</si>
  <si>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</si>
  <si>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</si>
  <si>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</si>
  <si>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</si>
  <si>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05</t>
  </si>
  <si>
    <t>01</t>
  </si>
  <si>
    <t>行政单位离退休</t>
  </si>
  <si>
    <r>
      <rPr>
        <sz val="11"/>
        <rFont val="宋体"/>
        <charset val="134"/>
      </rPr>
      <t>机关事业单位基本养老保险缴费支出</t>
    </r>
  </si>
  <si>
    <t>210</t>
  </si>
  <si>
    <t>11</t>
  </si>
  <si>
    <r>
      <rPr>
        <sz val="11"/>
        <rFont val="宋体"/>
        <charset val="134"/>
      </rPr>
      <t>行政单位医疗</t>
    </r>
  </si>
  <si>
    <t>02</t>
  </si>
  <si>
    <r>
      <rPr>
        <sz val="11"/>
        <rFont val="宋体"/>
        <charset val="134"/>
      </rPr>
      <t>事业单位医疗</t>
    </r>
  </si>
  <si>
    <t>03</t>
  </si>
  <si>
    <r>
      <rPr>
        <sz val="11"/>
        <rFont val="宋体"/>
        <charset val="134"/>
      </rPr>
      <t>公务员医疗补助</t>
    </r>
  </si>
  <si>
    <t>99</t>
  </si>
  <si>
    <r>
      <rPr>
        <sz val="11"/>
        <rFont val="宋体"/>
        <charset val="134"/>
      </rPr>
      <t>其他行政事业单位医疗支出</t>
    </r>
  </si>
  <si>
    <t>212</t>
  </si>
  <si>
    <t>08</t>
  </si>
  <si>
    <r>
      <rPr>
        <sz val="11"/>
        <rFont val="宋体"/>
        <charset val="134"/>
      </rPr>
      <t>土地开发支出</t>
    </r>
  </si>
  <si>
    <t>221</t>
  </si>
  <si>
    <r>
      <rPr>
        <sz val="11"/>
        <rFont val="宋体"/>
        <charset val="134"/>
      </rPr>
      <t>住房公积金</t>
    </r>
  </si>
  <si>
    <t>224</t>
  </si>
  <si>
    <r>
      <rPr>
        <sz val="11"/>
        <rFont val="宋体"/>
        <charset val="134"/>
      </rPr>
      <t>行政运行</t>
    </r>
  </si>
  <si>
    <t>50</t>
  </si>
  <si>
    <r>
      <rPr>
        <sz val="11"/>
        <rFont val="宋体"/>
        <charset val="134"/>
      </rPr>
      <t>事业运行</t>
    </r>
  </si>
  <si>
    <r>
      <rPr>
        <sz val="11"/>
        <rFont val="宋体"/>
        <charset val="134"/>
      </rPr>
      <t>其他应急管理支出</t>
    </r>
  </si>
  <si>
    <t>表4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</si>
  <si>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</si>
  <si>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</si>
  <si>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</si>
  <si>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</si>
  <si>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</si>
  <si>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</si>
  <si>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</si>
  <si>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</si>
  <si>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</si>
  <si>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</si>
  <si>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</si>
  <si>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</si>
  <si>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</si>
  <si>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</si>
  <si>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</si>
  <si>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</si>
  <si>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</si>
  <si>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</si>
  <si>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</si>
  <si>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</si>
  <si>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</si>
  <si>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</si>
  <si>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</si>
  <si>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</si>
  <si>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</si>
  <si>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</si>
  <si>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</si>
  <si>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</si>
  <si>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</si>
  <si>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</si>
  <si>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</si>
  <si>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</si>
  <si>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</si>
  <si>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</si>
  <si>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</si>
  <si>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</si>
  <si>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</si>
  <si>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</si>
  <si>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表5</t>
  </si>
  <si>
    <t>财政拨款支出预算表（部门经济分类科目）</t>
  </si>
  <si>
    <t>总计</t>
  </si>
  <si>
    <t>区级当年财政拨款安排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</si>
  <si>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</si>
  <si>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</si>
  <si>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</si>
  <si>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</si>
  <si>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</si>
  <si>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</si>
  <si>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</si>
  <si>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</si>
  <si>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</si>
  <si>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</si>
  <si>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</si>
  <si>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</si>
  <si>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</si>
  <si>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</si>
  <si>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</si>
  <si>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</si>
  <si>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</si>
  <si>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</si>
  <si>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</si>
  <si>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</si>
  <si>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</si>
  <si>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住房公积金</t>
  </si>
  <si>
    <t>其他工资福利支出</t>
  </si>
  <si>
    <t>302</t>
  </si>
  <si>
    <t>办公费</t>
  </si>
  <si>
    <t>水费</t>
  </si>
  <si>
    <t>06</t>
  </si>
  <si>
    <t>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</si>
  <si>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</si>
  <si>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</si>
  <si>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</si>
  <si>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</si>
  <si>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</si>
  <si>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</si>
  <si>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</si>
  <si>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</si>
  <si>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</si>
  <si>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</si>
  <si>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</si>
  <si>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 其他商品和服务支出</t>
  </si>
  <si>
    <t>退休费</t>
  </si>
  <si>
    <t>生活补助</t>
  </si>
  <si>
    <t>医疗费补助</t>
  </si>
  <si>
    <t>表6</t>
  </si>
  <si>
    <t>一般公共预算支出预算表</t>
  </si>
  <si>
    <t>当年财政拨款安排</t>
  </si>
  <si>
    <t>机关事业单位基本养老保险缴费支出</t>
  </si>
  <si>
    <t>行政单位医疗</t>
  </si>
  <si>
    <t>事业单位医疗</t>
  </si>
  <si>
    <t>公务员医疗补助</t>
  </si>
  <si>
    <t>其他行政事业单位医疗支出</t>
  </si>
  <si>
    <t>土地开发支出</t>
  </si>
  <si>
    <t>行政运行</t>
  </si>
  <si>
    <t>事业运行</t>
  </si>
  <si>
    <t>其他应急管理支出</t>
  </si>
  <si>
    <t>表7</t>
  </si>
  <si>
    <t>一般公共预算基本支出预算表</t>
  </si>
  <si>
    <t>人员经费</t>
  </si>
  <si>
    <t>公用经费</t>
  </si>
  <si>
    <t>表8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</si>
  <si>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</si>
  <si>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</si>
  <si>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</si>
  <si>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说明：攀枝花市西区应急管理局2022年没有使用一般公共预算项目支出安排，本表无数据。</t>
  </si>
  <si>
    <t>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</si>
  <si>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</si>
  <si>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</si>
  <si>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</si>
  <si>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</si>
  <si>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</si>
  <si>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</si>
  <si>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</si>
  <si>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</si>
  <si>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 xml:space="preserve">政府性基金预算支出预算表 </t>
  </si>
  <si>
    <t>本年政府性基金预算支出</t>
  </si>
  <si>
    <r>
      <rPr>
        <sz val="11"/>
        <rFont val="宋体"/>
        <charset val="134"/>
      </rPr>
      <t>51040322Y000000362415-2022房屋租赁维修费</t>
    </r>
  </si>
  <si>
    <t>51040322T000000362466-2022年应急综合管理和应急值班值守经费（应急宣传、培训、演练）</t>
  </si>
  <si>
    <t>51040322T000000362493-2022年森林草原防灭火防治、防汛抗旱工作经费</t>
  </si>
  <si>
    <t>51040322T000000362544-2022年安全监管执法、安全生产专家指导鉴定、聘请法律顾问及宣传培训和行政许可经费</t>
  </si>
  <si>
    <t>51040322T000000362575-2022年区安委会工作、事故调查、安全风险分级管理及安全发展示范城市创建工作</t>
  </si>
  <si>
    <t>51040322T000000432254-2021-2022年度西区冬令春荒受灾群众临时生活救助资金</t>
  </si>
  <si>
    <t>表11</t>
  </si>
  <si>
    <t>政府性基金预算“三公”经费支出预算表</t>
  </si>
  <si>
    <t>说明：攀枝花市西区应急管理局2022年没有使用政府性基金预算“三公”经费拨款安排的支出，本表无数据。</t>
  </si>
  <si>
    <t>表12</t>
  </si>
  <si>
    <t>国有资本经营预算支出预算表</t>
  </si>
  <si>
    <t>本年国有资本经营预算支出</t>
  </si>
  <si>
    <t>说明：攀枝花市西区应急管理局2022年没有使用国有资本经营预算拨款安排的支出，本表无数据。</t>
  </si>
  <si>
    <t>表13</t>
  </si>
  <si>
    <t>部门预算项目绩效目标表（2022年度）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</si>
  <si>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</si>
  <si>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</si>
  <si>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</si>
  <si>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</si>
  <si>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</si>
  <si>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</si>
  <si>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</si>
  <si>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</si>
  <si>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</si>
  <si>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</si>
  <si>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</si>
  <si>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2022年区安委会工作、事故调查、安全风险分级管理及安全发展示范城市创建工作经费</t>
  </si>
  <si>
    <t>促进辖区建立综合性、全方位、系统化的城市安全发展体系，强化城市运行安全保障。应用科学高效防控手段有效防范事故发生，为人民群众营造安居乐业、幸福安康的生产生活环境。</t>
  </si>
  <si>
    <t>产出指标</t>
  </si>
  <si>
    <t xml:space="preserve">数量指标 </t>
  </si>
  <si>
    <t>安全风险分级管理购买服务</t>
  </si>
  <si>
    <t>1次</t>
  </si>
  <si>
    <t xml:space="preserve">质量指标 </t>
  </si>
  <si>
    <t>召开安委会会议</t>
  </si>
  <si>
    <t>4次</t>
  </si>
  <si>
    <t xml:space="preserve">时效指标 </t>
  </si>
  <si>
    <t>工作完成质量</t>
  </si>
  <si>
    <t>达到预期目标，顺利完成年度任务</t>
  </si>
  <si>
    <t>成本指标</t>
  </si>
  <si>
    <t>完成时间</t>
  </si>
  <si>
    <t>2022年12月前</t>
  </si>
  <si>
    <t>效益指标</t>
  </si>
  <si>
    <t>经济效益指标</t>
  </si>
  <si>
    <t>成本控制</t>
  </si>
  <si>
    <t>7万元</t>
  </si>
  <si>
    <t>社会效益指标</t>
  </si>
  <si>
    <t>促进辖区经济发展</t>
  </si>
  <si>
    <t>开展综合巡查、督查，协调解决安全生产有关重大问题，兜住安全生产生活红线，促进辖区经济发展，打造更美西区</t>
  </si>
  <si>
    <t>可持续效益指标</t>
  </si>
  <si>
    <t>打造共建共治共享的城市安全社会治理格局</t>
  </si>
  <si>
    <t>促进辖区建立综合性、全方位、系统化的城市安全发展体系，强化城市运行安全保障</t>
  </si>
  <si>
    <t>2022年房屋租赁维修费</t>
  </si>
  <si>
    <t>保障2022年度房屋租赁和维修费用。</t>
  </si>
  <si>
    <t>保障人数</t>
  </si>
  <si>
    <t>37人（保障全体干部职工有一个舒适的办公场所）</t>
  </si>
  <si>
    <t>房屋面积</t>
  </si>
  <si>
    <t>562平米（包括过道、楼梯）</t>
  </si>
  <si>
    <t>房屋质量</t>
  </si>
  <si>
    <t>房屋符合办公要求，不存在安全隐患</t>
  </si>
  <si>
    <t>支付时间</t>
  </si>
  <si>
    <t>2022年12月前（按照合同约定，按时支付）</t>
  </si>
  <si>
    <t>项目总金额</t>
  </si>
  <si>
    <t>8万元（房屋租赁费6万元，维修费2万元）</t>
  </si>
  <si>
    <t>有序处置应急事件</t>
  </si>
  <si>
    <t>确保工作有序开展，及时处置应急事件</t>
  </si>
  <si>
    <t>职工工作积极性提高</t>
  </si>
  <si>
    <t>职工工作积极性情、工作效率有所提升</t>
  </si>
  <si>
    <t>满意度指标</t>
  </si>
  <si>
    <t xml:space="preserve">满意度指标 </t>
  </si>
  <si>
    <t>职工满意度</t>
  </si>
  <si>
    <t>100%（为全体职工提供一个安全舒适的办公环境）</t>
  </si>
  <si>
    <t>2022年安全监管执法、安全生产专家指导鉴定、聘请法律顾问及宣传培训和行政许可经费</t>
  </si>
  <si>
    <t>提升企业效益，减少民众财产损失,促进辖区经济发展，提升辖区群众幸福感。</t>
  </si>
  <si>
    <t>聘请法律顾问</t>
  </si>
  <si>
    <t>1人</t>
  </si>
  <si>
    <t>违法行为处置</t>
  </si>
  <si>
    <t>不少于6次</t>
  </si>
  <si>
    <t>开展执法检查</t>
  </si>
  <si>
    <t>不少于30次</t>
  </si>
  <si>
    <t>顺利完成监察执法任务</t>
  </si>
  <si>
    <t>达到预期目标，指导督促企业安全生产，保障人民群众生命和财产安全　</t>
  </si>
  <si>
    <t>严格控制预算成本</t>
  </si>
  <si>
    <t>60000元</t>
  </si>
  <si>
    <t>助力企业生产，促进辖区经济发展</t>
  </si>
  <si>
    <t>督查各成员单位履职，服务企业，为企业安全生产提供协助</t>
  </si>
  <si>
    <t>提高企业安全意识和群众防护意识</t>
  </si>
  <si>
    <t>减少安全事故和突发事件的发生</t>
  </si>
  <si>
    <t>解决安全生产问题和困难</t>
  </si>
  <si>
    <t>督促企业改善安全生产条件，提高安全生产水平</t>
  </si>
  <si>
    <t>企业和群众满意度</t>
  </si>
  <si>
    <t>100%</t>
  </si>
  <si>
    <t>2022年森林草原防灭火防治、防汛抗旱工作经费</t>
  </si>
  <si>
    <t>做好2022年度森林草原防灭火、防汛抗旱工作，全力确保人民群众生命财产安全。</t>
  </si>
  <si>
    <t>演练</t>
  </si>
  <si>
    <t>2次（防灭火、防汛演练各一次）</t>
  </si>
  <si>
    <t>培训</t>
  </si>
  <si>
    <t>2次</t>
  </si>
  <si>
    <t>宣传</t>
  </si>
  <si>
    <t>3次（结合防火期、汛期时间节点，积极开展宣传工作）</t>
  </si>
  <si>
    <t>防灭火、防汛宣传覆盖率</t>
  </si>
  <si>
    <t>防灭火、防汛演练成功率</t>
  </si>
  <si>
    <t>2022年12月底前</t>
  </si>
  <si>
    <t>成本控制情况</t>
  </si>
  <si>
    <t>146000元</t>
  </si>
  <si>
    <t>对辖区经济发展情况</t>
  </si>
  <si>
    <t>通过森林防灭火防治，减少森林火灾，促进辖区经济发展</t>
  </si>
  <si>
    <t>生态效益指标</t>
  </si>
  <si>
    <t>减少森林火灾，保护生态环境</t>
  </si>
  <si>
    <t>通过森林防灭火防治，有效化解森林风险，保护生态环境</t>
  </si>
  <si>
    <t>对辖区群众生活生产影响</t>
  </si>
  <si>
    <t>有效化解森林风险，兜住辖区群众生命财产安全红线</t>
  </si>
  <si>
    <t>全区森林草原防灭火、防汛工作基础进一步提升</t>
  </si>
  <si>
    <t>全力确保社会安全稳定、人民安居乐业，群众幸福感进一步提升，满意指数100%</t>
  </si>
  <si>
    <t>辖区群众满意度</t>
  </si>
  <si>
    <t>2022年应急综合管理和应急值班值守经费（应急宣传、培训、演练）</t>
  </si>
  <si>
    <t>全区应急（救援）管理能力提升，全力确保社会安全稳定、人民安居乐业，群众幸福感进一步提升。</t>
  </si>
  <si>
    <t>应急值班值守时间</t>
  </si>
  <si>
    <t>全年24小时在岗值守</t>
  </si>
  <si>
    <t>开展应急演练次</t>
  </si>
  <si>
    <t>2次（通过开展应急演练，提高应急管理工作能力)</t>
  </si>
  <si>
    <t>应急救援演练、应急宣传、应急培训完成情况</t>
  </si>
  <si>
    <t>通过快速、准确地处置突发事件，防止事态升级，减少损失，全力确保人民群众生命财产安全和社会安定和谐</t>
  </si>
  <si>
    <t>100000元</t>
  </si>
  <si>
    <t>处置突发事件</t>
  </si>
  <si>
    <t>及时处置突发事件，为辖区企业营造良好的安全生产生活环境</t>
  </si>
  <si>
    <t>通过及时处置突发生态环境污染事件，尽可能减少污染对生态环境造成的破坏</t>
  </si>
  <si>
    <t>群众应急能力提升</t>
  </si>
  <si>
    <t>通过应急宣传，全面提高辖区居民应急管理及防灾减灾知识，提高群众在面对突发灾害时的应急避险及自救互救能力</t>
  </si>
  <si>
    <t>应急（救援）管理能力提升</t>
  </si>
  <si>
    <t>全区应急（救援）管理能力提升，全力确保社会安全稳定、人民安居乐业，群众幸福感进一步提升</t>
  </si>
  <si>
    <t>2021—2022年度西区冬令春荒受灾群众临时生活救助资金</t>
  </si>
  <si>
    <t>解决受助群众生活，保障受灾群众温暖过冬。</t>
  </si>
  <si>
    <t>受助群众户数</t>
  </si>
  <si>
    <t>43户（低温霜冻受灾群众）</t>
  </si>
  <si>
    <t>受助群众人口数</t>
  </si>
  <si>
    <t>137人</t>
  </si>
  <si>
    <t>严格按照相关文件，公平公正合理分配救灾资金</t>
  </si>
  <si>
    <t>发放规范、及时，顺利完成救助工作</t>
  </si>
  <si>
    <t>2022年1月</t>
  </si>
  <si>
    <t>14000元</t>
  </si>
  <si>
    <t>解决受助群众生活，保障受灾群众温暖过冬</t>
  </si>
  <si>
    <t>确保受灾群众顺利度过冬令和春荒，维护了灾区社会秩序稳定</t>
  </si>
  <si>
    <t>解决受灾群众口粮问题，救灾工作得到认可，提升群众幸福感</t>
  </si>
  <si>
    <t>提升群众幸福感</t>
  </si>
  <si>
    <t>受灾群众满意度</t>
  </si>
  <si>
    <t>表14</t>
  </si>
  <si>
    <t>部门整体支出绩效目标表</t>
  </si>
  <si>
    <t>（2022年度）</t>
  </si>
  <si>
    <t>部门名称</t>
  </si>
  <si>
    <t>年度主要任务</t>
  </si>
  <si>
    <t>任务名称</t>
  </si>
  <si>
    <t>主要内容</t>
  </si>
  <si>
    <t>应急管理、防震减灾</t>
  </si>
  <si>
    <t>组织和指导区级各部门、镇（街道）、区园区管委会应对安全生产类、自然灾害类等突发事件的应急抢险救援工作。</t>
  </si>
  <si>
    <t>负责组织、指导应急预案体系建设，建立完善事故灾难和自然灾害分级应对制度，牵头组织编制全区应急救援综合预案和安全生产类、自然灾害类应急救援专项预案，负责应急预案衔接工作，组织开展预案演练并落实，督促相关部门加强应急避难场所设施建设。</t>
  </si>
  <si>
    <t>安全生产综合监督管理</t>
  </si>
  <si>
    <t>监督、指导、协调区级各部门、镇（街道）、区园区管委会安全生产工作，组织开展安全生产巡查、督导、考核工作，通报全区安全生产控制指标执行情况，监督事故查处和责任追究落实。</t>
  </si>
  <si>
    <t>森林防火</t>
  </si>
  <si>
    <t>通过森林防灭火防治，有效化解森林风险，保护生态环境，兜住辖区群众生命财产安全红线，全力确保社会安全稳定、人民安居乐业，群众幸福感进一步提升，满意指数100%。</t>
  </si>
  <si>
    <t>年度部门整体支出预算</t>
  </si>
  <si>
    <t>资金总额</t>
  </si>
  <si>
    <t>财政拨款</t>
  </si>
  <si>
    <t>其他资金</t>
  </si>
  <si>
    <t>704.92万元</t>
  </si>
  <si>
    <t>年度总体目标</t>
  </si>
  <si>
    <t>牢固树立以人民为中心的发展理念，坚持人民至上、生命至上，坚持统筹发展和安全，着眼“防大灾、救大险、应大急”，着力防风险、保稳定、建制度、补短板，有力防范化解重大安全风险，有效应对各类自然灾害，加快推进应急管理体系和能力现代化建设，实现全区安全生产形势持续稳定向好，为全区建设“攀西工业强区”和“山水灵秀新城”战略目标提供坚实的安全保障。</t>
  </si>
  <si>
    <t>年度绩效指标</t>
  </si>
  <si>
    <t>指标值
（包含数字及文字描述）</t>
  </si>
  <si>
    <t>数量指标</t>
  </si>
  <si>
    <t>全局职工工资福利保障</t>
  </si>
  <si>
    <t>确保全局39名职工工资发放，社保费用缴纳。</t>
  </si>
  <si>
    <t>不少于4次</t>
  </si>
  <si>
    <t>质量指标</t>
  </si>
  <si>
    <t>安全生产、防灭火、防汛宣传覆盖率</t>
  </si>
  <si>
    <t>覆盖全辖区群众、企业、部门。</t>
  </si>
  <si>
    <t>达到预期目标，顺利完成年度任务。</t>
  </si>
  <si>
    <t>房屋符合办公要求，不存在安全隐患。</t>
  </si>
  <si>
    <t>达到预期目标，指导督促企业安全生产，保障人民群众生命和财产安全。</t>
  </si>
  <si>
    <t>通过快速、准确地处置突发事件，防止事态升级，减少损失，全力确保人民群众生命财产安全和社会安定和谐。</t>
  </si>
  <si>
    <t>时效指标</t>
  </si>
  <si>
    <t>按时间节点开展情况</t>
  </si>
  <si>
    <t>严格按照时间节点开展，按进度推进支付工作。</t>
  </si>
  <si>
    <t>全年支出指标预算</t>
  </si>
  <si>
    <t>项目预算</t>
  </si>
  <si>
    <t>47万元</t>
  </si>
  <si>
    <t>基本公用支出</t>
  </si>
  <si>
    <t>70.74万元</t>
  </si>
  <si>
    <t>人员预算</t>
  </si>
  <si>
    <t>587.17万元</t>
  </si>
  <si>
    <t>开展综合巡查、督查，协调解决安全生产有关重大问题，兜住安全生产生活红线，促进辖区经济发展，打造更美西区。</t>
  </si>
  <si>
    <t>督查各成员单位履职，服务企业，为企业安全生产提供协助。</t>
  </si>
  <si>
    <t>及时处置突发事件，为辖区企业营造良好的安全生产生活环境。</t>
  </si>
  <si>
    <t>促进辖区建立综合性、全方位、系统化的城市安全发展体系，强化城市运行安全保障。</t>
  </si>
  <si>
    <t>确保工作有序开展，及时处置应急事件。</t>
  </si>
  <si>
    <t>减少安全事故和突发事件的发生。</t>
  </si>
  <si>
    <t>通过森林防灭火防治，有效化解森林风险，保护生态环境。</t>
  </si>
  <si>
    <t>可持续影响指标</t>
  </si>
  <si>
    <t>服务对象满意度指标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</si>
</sst>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indexed="8"/>
      <name val="宋体"/>
      <charset val="134"/>
      <scheme val="minor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name val="SimSun"/>
      <charset val="134"/>
    </font>
    <font>
      <sz val="12"/>
      <color indexed="8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12"/>
      <name val="黑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4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1" applyNumberFormat="0" applyFill="0" applyAlignment="0" applyProtection="0">
      <alignment vertical="center"/>
    </xf>
    <xf numFmtId="0" fontId="33" fillId="0" borderId="4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43" applyNumberFormat="0" applyAlignment="0" applyProtection="0">
      <alignment vertical="center"/>
    </xf>
    <xf numFmtId="0" fontId="35" fillId="5" borderId="44" applyNumberFormat="0" applyAlignment="0" applyProtection="0">
      <alignment vertical="center"/>
    </xf>
    <xf numFmtId="0" fontId="36" fillId="5" borderId="43" applyNumberFormat="0" applyAlignment="0" applyProtection="0">
      <alignment vertical="center"/>
    </xf>
    <xf numFmtId="0" fontId="37" fillId="6" borderId="45" applyNumberFormat="0" applyAlignment="0" applyProtection="0">
      <alignment vertical="center"/>
    </xf>
    <xf numFmtId="0" fontId="38" fillId="0" borderId="46" applyNumberFormat="0" applyFill="0" applyAlignment="0" applyProtection="0">
      <alignment vertical="center"/>
    </xf>
    <xf numFmtId="0" fontId="39" fillId="0" borderId="4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5" fillId="0" borderId="0">
      <alignment vertical="center"/>
    </xf>
    <xf numFmtId="0" fontId="20" fillId="0" borderId="0"/>
  </cellStyleXfs>
  <cellXfs count="219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49" fontId="6" fillId="0" borderId="12" xfId="49" applyNumberFormat="1" applyFont="1" applyFill="1" applyBorder="1" applyAlignment="1" applyProtection="1">
      <alignment horizontal="center" vertical="center" wrapText="1"/>
    </xf>
    <xf numFmtId="49" fontId="6" fillId="0" borderId="13" xfId="49" applyNumberFormat="1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1" fontId="5" fillId="0" borderId="11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4" fontId="6" fillId="0" borderId="11" xfId="0" applyNumberFormat="1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/>
    </xf>
    <xf numFmtId="0" fontId="6" fillId="0" borderId="23" xfId="49" applyNumberFormat="1" applyFont="1" applyFill="1" applyBorder="1" applyAlignment="1" applyProtection="1">
      <alignment horizontal="center" vertical="center" wrapText="1"/>
    </xf>
    <xf numFmtId="49" fontId="6" fillId="0" borderId="12" xfId="49" applyNumberFormat="1" applyFont="1" applyFill="1" applyBorder="1" applyAlignment="1" applyProtection="1">
      <alignment vertical="center" wrapText="1"/>
    </xf>
    <xf numFmtId="0" fontId="6" fillId="0" borderId="18" xfId="49" applyNumberFormat="1" applyFont="1" applyFill="1" applyBorder="1" applyAlignment="1" applyProtection="1">
      <alignment horizontal="center" vertical="center" wrapText="1"/>
    </xf>
    <xf numFmtId="0" fontId="6" fillId="0" borderId="11" xfId="49" applyNumberFormat="1" applyFont="1" applyFill="1" applyBorder="1" applyAlignment="1" applyProtection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4" fontId="6" fillId="0" borderId="19" xfId="0" applyNumberFormat="1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4" fontId="6" fillId="0" borderId="20" xfId="0" applyNumberFormat="1" applyFont="1" applyFill="1" applyBorder="1" applyAlignment="1">
      <alignment horizontal="center" vertical="center" wrapText="1"/>
    </xf>
    <xf numFmtId="49" fontId="6" fillId="0" borderId="11" xfId="49" applyNumberFormat="1" applyFont="1" applyFill="1" applyBorder="1" applyAlignment="1" applyProtection="1">
      <alignment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4" fontId="6" fillId="0" borderId="21" xfId="0" applyNumberFormat="1" applyFont="1" applyFill="1" applyBorder="1" applyAlignment="1">
      <alignment horizontal="center" vertical="center" wrapText="1"/>
    </xf>
    <xf numFmtId="0" fontId="6" fillId="0" borderId="13" xfId="49" applyNumberFormat="1" applyFont="1" applyFill="1" applyBorder="1" applyAlignment="1" applyProtection="1">
      <alignment horizontal="center" vertical="center" wrapText="1"/>
    </xf>
    <xf numFmtId="0" fontId="6" fillId="0" borderId="16" xfId="49" applyNumberFormat="1" applyFont="1" applyFill="1" applyBorder="1" applyAlignment="1" applyProtection="1">
      <alignment horizontal="center" vertical="center" wrapText="1"/>
    </xf>
    <xf numFmtId="49" fontId="6" fillId="0" borderId="12" xfId="49" applyNumberFormat="1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right" vertical="center" wrapText="1"/>
    </xf>
    <xf numFmtId="49" fontId="6" fillId="0" borderId="19" xfId="49" applyNumberFormat="1" applyFont="1" applyFill="1" applyBorder="1" applyAlignment="1" applyProtection="1">
      <alignment vertical="center" wrapText="1"/>
    </xf>
    <xf numFmtId="0" fontId="6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2" xfId="0" applyFont="1" applyBorder="1">
      <alignment vertical="center"/>
    </xf>
    <xf numFmtId="0" fontId="9" fillId="0" borderId="22" xfId="0" applyFont="1" applyBorder="1" applyAlignment="1">
      <alignment horizontal="left" vertical="center"/>
    </xf>
    <xf numFmtId="0" fontId="6" fillId="0" borderId="24" xfId="0" applyFont="1" applyBorder="1">
      <alignment vertical="center"/>
    </xf>
    <xf numFmtId="0" fontId="12" fillId="0" borderId="11" xfId="0" applyFont="1" applyFill="1" applyBorder="1" applyAlignment="1">
      <alignment horizontal="center" vertical="center"/>
    </xf>
    <xf numFmtId="0" fontId="6" fillId="0" borderId="24" xfId="0" applyFont="1" applyBorder="1" applyAlignment="1">
      <alignment vertical="center" wrapText="1"/>
    </xf>
    <xf numFmtId="0" fontId="10" fillId="0" borderId="24" xfId="0" applyFont="1" applyBorder="1">
      <alignment vertical="center"/>
    </xf>
    <xf numFmtId="4" fontId="12" fillId="0" borderId="11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left" vertical="center"/>
    </xf>
    <xf numFmtId="4" fontId="9" fillId="0" borderId="11" xfId="0" applyNumberFormat="1" applyFont="1" applyFill="1" applyBorder="1" applyAlignment="1">
      <alignment horizontal="right" vertical="center"/>
    </xf>
    <xf numFmtId="0" fontId="9" fillId="0" borderId="19" xfId="0" applyFont="1" applyFill="1" applyBorder="1" applyAlignment="1">
      <alignment horizontal="left" vertical="center"/>
    </xf>
    <xf numFmtId="4" fontId="9" fillId="0" borderId="19" xfId="0" applyNumberFormat="1" applyFont="1" applyFill="1" applyBorder="1" applyAlignment="1">
      <alignment horizontal="right" vertical="center"/>
    </xf>
    <xf numFmtId="0" fontId="6" fillId="0" borderId="25" xfId="0" applyFont="1" applyBorder="1">
      <alignment vertical="center"/>
    </xf>
    <xf numFmtId="0" fontId="6" fillId="0" borderId="11" xfId="0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0" fontId="13" fillId="0" borderId="26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9" fillId="0" borderId="1" xfId="0" applyFont="1" applyBorder="1" applyAlignment="1">
      <alignment horizontal="right" vertical="center" wrapText="1"/>
    </xf>
    <xf numFmtId="0" fontId="9" fillId="0" borderId="22" xfId="0" applyFont="1" applyBorder="1" applyAlignment="1">
      <alignment horizontal="center"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29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6" fillId="0" borderId="30" xfId="0" applyFont="1" applyBorder="1" applyAlignment="1">
      <alignment vertical="center" wrapText="1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4" fontId="9" fillId="0" borderId="31" xfId="0" applyNumberFormat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center" vertical="center"/>
    </xf>
    <xf numFmtId="49" fontId="0" fillId="0" borderId="0" xfId="0" applyNumberFormat="1" applyFont="1">
      <alignment vertical="center"/>
    </xf>
    <xf numFmtId="49" fontId="2" fillId="0" borderId="1" xfId="0" applyNumberFormat="1" applyFont="1" applyFill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12" fillId="0" borderId="11" xfId="0" applyNumberFormat="1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4" fontId="14" fillId="0" borderId="11" xfId="0" applyNumberFormat="1" applyFont="1" applyBorder="1" applyAlignment="1">
      <alignment horizontal="right" vertical="center"/>
    </xf>
    <xf numFmtId="49" fontId="9" fillId="0" borderId="11" xfId="0" applyNumberFormat="1" applyFont="1" applyFill="1" applyBorder="1" applyAlignment="1">
      <alignment horizontal="left" vertical="center"/>
    </xf>
    <xf numFmtId="0" fontId="0" fillId="0" borderId="0" xfId="0" applyFont="1" applyBorder="1">
      <alignment vertical="center"/>
    </xf>
    <xf numFmtId="4" fontId="9" fillId="0" borderId="0" xfId="0" applyNumberFormat="1" applyFont="1" applyFill="1" applyBorder="1" applyAlignment="1">
      <alignment horizontal="right" vertical="center"/>
    </xf>
    <xf numFmtId="4" fontId="14" fillId="0" borderId="0" xfId="0" applyNumberFormat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0" fillId="0" borderId="28" xfId="0" applyFont="1" applyBorder="1">
      <alignment vertical="center"/>
    </xf>
    <xf numFmtId="0" fontId="12" fillId="0" borderId="19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9" fillId="2" borderId="11" xfId="0" applyFont="1" applyFill="1" applyBorder="1" applyAlignment="1">
      <alignment horizontal="left" vertical="center"/>
    </xf>
    <xf numFmtId="4" fontId="9" fillId="0" borderId="11" xfId="0" applyNumberFormat="1" applyFont="1" applyBorder="1" applyAlignment="1">
      <alignment horizontal="center" vertical="center"/>
    </xf>
    <xf numFmtId="0" fontId="10" fillId="0" borderId="32" xfId="0" applyFont="1" applyBorder="1">
      <alignment vertical="center"/>
    </xf>
    <xf numFmtId="0" fontId="12" fillId="0" borderId="21" xfId="0" applyFont="1" applyFill="1" applyBorder="1" applyAlignment="1">
      <alignment horizontal="center" vertical="center"/>
    </xf>
    <xf numFmtId="4" fontId="12" fillId="0" borderId="21" xfId="0" applyNumberFormat="1" applyFont="1" applyFill="1" applyBorder="1" applyAlignment="1">
      <alignment horizontal="right" vertical="center"/>
    </xf>
    <xf numFmtId="0" fontId="10" fillId="0" borderId="3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0" fillId="0" borderId="0" xfId="0" applyFont="1" applyFill="1">
      <alignment vertical="center"/>
    </xf>
    <xf numFmtId="0" fontId="6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6" fillId="0" borderId="2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22" xfId="0" applyFont="1" applyFill="1" applyBorder="1">
      <alignment vertical="center"/>
    </xf>
    <xf numFmtId="0" fontId="9" fillId="0" borderId="22" xfId="0" applyFont="1" applyFill="1" applyBorder="1" applyAlignment="1">
      <alignment horizontal="left" vertical="center"/>
    </xf>
    <xf numFmtId="0" fontId="9" fillId="0" borderId="22" xfId="0" applyFont="1" applyFill="1" applyBorder="1" applyAlignment="1">
      <alignment horizontal="center" vertical="center"/>
    </xf>
    <xf numFmtId="0" fontId="6" fillId="0" borderId="28" xfId="0" applyFont="1" applyFill="1" applyBorder="1">
      <alignment vertical="center"/>
    </xf>
    <xf numFmtId="0" fontId="6" fillId="0" borderId="24" xfId="0" applyFont="1" applyFill="1" applyBorder="1" applyAlignment="1">
      <alignment vertical="center" wrapText="1"/>
    </xf>
    <xf numFmtId="0" fontId="6" fillId="0" borderId="29" xfId="0" applyFont="1" applyFill="1" applyBorder="1">
      <alignment vertical="center"/>
    </xf>
    <xf numFmtId="0" fontId="6" fillId="0" borderId="30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vertical="center" wrapText="1"/>
    </xf>
    <xf numFmtId="0" fontId="10" fillId="0" borderId="24" xfId="0" applyFont="1" applyFill="1" applyBorder="1">
      <alignment vertical="center"/>
    </xf>
    <xf numFmtId="0" fontId="10" fillId="0" borderId="33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5" xfId="0" applyFont="1" applyFill="1" applyBorder="1">
      <alignment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right" vertical="center" wrapText="1"/>
    </xf>
    <xf numFmtId="0" fontId="6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righ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4" fontId="14" fillId="0" borderId="11" xfId="0" applyNumberFormat="1" applyFont="1" applyBorder="1" applyAlignment="1">
      <alignment horizontal="center" vertical="center"/>
    </xf>
    <xf numFmtId="4" fontId="9" fillId="0" borderId="1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49" fontId="0" fillId="0" borderId="0" xfId="0" applyNumberFormat="1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left" vertical="center"/>
    </xf>
    <xf numFmtId="0" fontId="5" fillId="0" borderId="22" xfId="0" applyFont="1" applyFill="1" applyBorder="1" applyAlignment="1">
      <alignment vertical="center" wrapText="1"/>
    </xf>
    <xf numFmtId="49" fontId="12" fillId="0" borderId="11" xfId="0" applyNumberFormat="1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14" fillId="0" borderId="2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4" fillId="0" borderId="0" xfId="0" applyFont="1" applyFill="1" applyBorder="1" applyAlignment="1">
      <alignment horizontal="right" vertical="center"/>
    </xf>
    <xf numFmtId="0" fontId="5" fillId="0" borderId="24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5" fillId="0" borderId="35" xfId="0" applyFont="1" applyFill="1" applyBorder="1">
      <alignment vertical="center"/>
    </xf>
    <xf numFmtId="4" fontId="14" fillId="0" borderId="36" xfId="0" applyNumberFormat="1" applyFont="1" applyBorder="1" applyAlignment="1">
      <alignment horizontal="right" vertical="center"/>
    </xf>
    <xf numFmtId="4" fontId="14" fillId="0" borderId="37" xfId="0" applyNumberFormat="1" applyFont="1" applyBorder="1" applyAlignment="1">
      <alignment horizontal="right" vertical="center"/>
    </xf>
    <xf numFmtId="4" fontId="16" fillId="0" borderId="37" xfId="0" applyNumberFormat="1" applyFont="1" applyBorder="1" applyAlignment="1">
      <alignment horizontal="right" vertical="center"/>
    </xf>
    <xf numFmtId="0" fontId="5" fillId="0" borderId="30" xfId="0" applyFont="1" applyFill="1" applyBorder="1" applyAlignment="1">
      <alignment vertical="center" wrapText="1"/>
    </xf>
    <xf numFmtId="0" fontId="14" fillId="0" borderId="0" xfId="0" applyFont="1" applyFill="1" applyAlignment="1">
      <alignment vertical="center"/>
    </xf>
    <xf numFmtId="0" fontId="5" fillId="0" borderId="33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" fontId="16" fillId="0" borderId="11" xfId="0" applyNumberFormat="1" applyFont="1" applyBorder="1" applyAlignment="1">
      <alignment horizontal="right" vertical="center"/>
    </xf>
    <xf numFmtId="4" fontId="16" fillId="0" borderId="38" xfId="0" applyNumberFormat="1" applyFont="1" applyBorder="1" applyAlignment="1">
      <alignment horizontal="right" vertical="center"/>
    </xf>
    <xf numFmtId="0" fontId="6" fillId="0" borderId="35" xfId="0" applyFont="1" applyFill="1" applyBorder="1">
      <alignment vertical="center"/>
    </xf>
    <xf numFmtId="0" fontId="6" fillId="0" borderId="35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vertical="center" wrapText="1"/>
    </xf>
    <xf numFmtId="4" fontId="16" fillId="0" borderId="0" xfId="0" applyNumberFormat="1" applyFont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0" fontId="2" fillId="0" borderId="12" xfId="0" applyFont="1" applyFill="1" applyBorder="1">
      <alignment vertical="center"/>
    </xf>
    <xf numFmtId="0" fontId="7" fillId="0" borderId="12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left" vertical="center"/>
    </xf>
    <xf numFmtId="0" fontId="6" fillId="0" borderId="39" xfId="0" applyFont="1" applyFill="1" applyBorder="1">
      <alignment vertical="center"/>
    </xf>
    <xf numFmtId="0" fontId="6" fillId="0" borderId="3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horizontal="center" vertical="center" wrapText="1"/>
    </xf>
    <xf numFmtId="4" fontId="14" fillId="0" borderId="11" xfId="0" applyNumberFormat="1" applyFont="1" applyFill="1" applyBorder="1" applyAlignment="1">
      <alignment horizontal="right" vertical="center"/>
    </xf>
    <xf numFmtId="0" fontId="0" fillId="0" borderId="12" xfId="0" applyFont="1" applyFill="1" applyBorder="1">
      <alignment vertical="center"/>
    </xf>
    <xf numFmtId="0" fontId="9" fillId="0" borderId="12" xfId="0" applyFont="1" applyFill="1" applyBorder="1" applyAlignment="1">
      <alignment horizontal="right" vertical="center" wrapText="1"/>
    </xf>
    <xf numFmtId="0" fontId="9" fillId="0" borderId="39" xfId="0" applyFont="1" applyFill="1" applyBorder="1" applyAlignment="1">
      <alignment horizontal="center" vertical="center"/>
    </xf>
    <xf numFmtId="0" fontId="17" fillId="0" borderId="0" xfId="0" applyFont="1" applyFill="1">
      <alignment vertical="center"/>
    </xf>
    <xf numFmtId="0" fontId="2" fillId="0" borderId="24" xfId="0" applyFont="1" applyFill="1" applyBorder="1">
      <alignment vertical="center"/>
    </xf>
    <xf numFmtId="0" fontId="2" fillId="0" borderId="29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center" vertical="center"/>
    </xf>
    <xf numFmtId="0" fontId="14" fillId="0" borderId="22" xfId="0" applyFont="1" applyFill="1" applyBorder="1" applyAlignment="1">
      <alignment horizontal="right" vertical="center"/>
    </xf>
    <xf numFmtId="4" fontId="9" fillId="0" borderId="36" xfId="0" applyNumberFormat="1" applyFont="1" applyBorder="1" applyAlignment="1">
      <alignment horizontal="right" vertical="center"/>
    </xf>
    <xf numFmtId="0" fontId="18" fillId="0" borderId="29" xfId="0" applyFont="1" applyFill="1" applyBorder="1" applyAlignment="1">
      <alignment vertical="center" wrapText="1"/>
    </xf>
    <xf numFmtId="0" fontId="18" fillId="0" borderId="24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9" fillId="0" borderId="24" xfId="0" applyFont="1" applyFill="1" applyBorder="1" applyAlignment="1">
      <alignment vertical="center" wrapText="1"/>
    </xf>
    <xf numFmtId="0" fontId="19" fillId="0" borderId="29" xfId="0" applyFont="1" applyFill="1" applyBorder="1" applyAlignment="1">
      <alignment vertical="center" wrapText="1"/>
    </xf>
    <xf numFmtId="0" fontId="18" fillId="0" borderId="35" xfId="0" applyFont="1" applyFill="1" applyBorder="1" applyAlignment="1">
      <alignment vertical="center" wrapText="1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11"/>
  <sheetViews>
    <sheetView topLeftCell="A3" workbookViewId="0">
      <selection activeCell="A6" sqref="A6"/>
    </sheetView>
  </sheetViews>
  <sheetFormatPr defaultColWidth="9" defaultRowHeight="14.25"/>
  <cols>
    <col min="1" max="1" width="123.133333333333" style="214" customWidth="1"/>
    <col min="2" max="16384" width="9" style="214"/>
  </cols>
  <sheetData>
    <row r="1" spans="1:1">
      <c r="A1" s="215"/>
    </row>
    <row r="2" ht="137.1" customHeight="1" spans="1:1">
      <c r="A2" s="215"/>
    </row>
    <row r="3" ht="137.1" customHeight="1" spans="1:1">
      <c r="A3" s="216" t="s">
        <v>0</v>
      </c>
    </row>
    <row r="4" ht="9" customHeight="1"/>
    <row r="5" ht="33" customHeight="1"/>
    <row r="6" ht="34.5" spans="1:1">
      <c r="A6" s="217" t="s">
        <v>1</v>
      </c>
    </row>
    <row r="11" ht="35.1" customHeight="1" spans="1:1">
      <c r="A11" s="218" t="s">
        <v>2</v>
      </c>
    </row>
  </sheetData>
  <printOptions horizontalCentered="1"/>
  <pageMargins left="0.590277777777778" right="0.590277777777778" top="0.7868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E13" sqref="E13:E28"/>
    </sheetView>
  </sheetViews>
  <sheetFormatPr defaultColWidth="10" defaultRowHeight="13.5" outlineLevelCol="5"/>
  <cols>
    <col min="1" max="1" width="1.5" style="123" customWidth="1"/>
    <col min="2" max="2" width="42.6333333333333" style="123" customWidth="1"/>
    <col min="3" max="3" width="16.6333333333333" style="123" customWidth="1"/>
    <col min="4" max="4" width="42.6333333333333" style="123" customWidth="1"/>
    <col min="5" max="5" width="16.6333333333333" style="123" customWidth="1"/>
    <col min="6" max="6" width="1.5" style="123" customWidth="1"/>
    <col min="7" max="11" width="9.75" style="123" customWidth="1"/>
    <col min="12" max="16384" width="10" style="123"/>
  </cols>
  <sheetData>
    <row r="1" s="202" customFormat="1" ht="24.95" customHeight="1" spans="1:6">
      <c r="A1" s="203"/>
      <c r="B1" s="2" t="s">
        <v>3</v>
      </c>
      <c r="D1" s="2"/>
      <c r="E1" s="2"/>
      <c r="F1" s="204" t="s">
        <v>4</v>
      </c>
    </row>
    <row r="2" ht="22.9" customHeight="1" spans="1:6">
      <c r="A2" s="170"/>
      <c r="B2" s="205" t="s">
        <v>5</v>
      </c>
      <c r="C2" s="205"/>
      <c r="D2" s="205"/>
      <c r="E2" s="205"/>
      <c r="F2" s="155"/>
    </row>
    <row r="3" ht="19.5" customHeight="1" spans="1:6">
      <c r="A3" s="170"/>
      <c r="B3" s="129" t="s">
        <v>6</v>
      </c>
      <c r="D3" s="32"/>
      <c r="E3" s="206" t="s">
        <v>7</v>
      </c>
      <c r="F3" s="155"/>
    </row>
    <row r="4" ht="26.1" customHeight="1" spans="1:6">
      <c r="A4" s="170"/>
      <c r="B4" s="72" t="s">
        <v>8</v>
      </c>
      <c r="C4" s="72"/>
      <c r="D4" s="72" t="s">
        <v>9</v>
      </c>
      <c r="E4" s="72"/>
      <c r="F4" s="155"/>
    </row>
    <row r="5" ht="26.1" customHeight="1" spans="1:6">
      <c r="A5" s="170"/>
      <c r="B5" s="72" t="s">
        <v>10</v>
      </c>
      <c r="C5" s="72" t="s">
        <v>11</v>
      </c>
      <c r="D5" s="72" t="s">
        <v>10</v>
      </c>
      <c r="E5" s="72" t="s">
        <v>11</v>
      </c>
      <c r="F5" s="155"/>
    </row>
    <row r="6" ht="26.1" customHeight="1" spans="1:6">
      <c r="A6" s="126"/>
      <c r="B6" s="76" t="s">
        <v>12</v>
      </c>
      <c r="C6" s="97">
        <v>657.92</v>
      </c>
      <c r="D6" s="76" t="s">
        <v>13</v>
      </c>
      <c r="E6" s="106">
        <v>704.92</v>
      </c>
      <c r="F6" s="138"/>
    </row>
    <row r="7" ht="26.1" customHeight="1" spans="1:6">
      <c r="A7" s="126"/>
      <c r="B7" s="76" t="s">
        <v>14</v>
      </c>
      <c r="C7" s="207">
        <v>47</v>
      </c>
      <c r="D7" s="76" t="s">
        <v>15</v>
      </c>
      <c r="E7" s="106"/>
      <c r="F7" s="138"/>
    </row>
    <row r="8" ht="26.1" customHeight="1" spans="1:6">
      <c r="A8" s="126"/>
      <c r="B8" s="76" t="s">
        <v>16</v>
      </c>
      <c r="C8" s="77"/>
      <c r="D8" s="76" t="s">
        <v>17</v>
      </c>
      <c r="E8" s="106"/>
      <c r="F8" s="138"/>
    </row>
    <row r="9" ht="26.1" customHeight="1" spans="1:6">
      <c r="A9" s="126"/>
      <c r="B9" s="76" t="s">
        <v>18</v>
      </c>
      <c r="C9" s="77"/>
      <c r="D9" s="76" t="s">
        <v>19</v>
      </c>
      <c r="E9" s="106"/>
      <c r="F9" s="138"/>
    </row>
    <row r="10" ht="26.1" customHeight="1" spans="1:6">
      <c r="A10" s="126"/>
      <c r="B10" s="76" t="s">
        <v>20</v>
      </c>
      <c r="C10" s="77"/>
      <c r="D10" s="76" t="s">
        <v>21</v>
      </c>
      <c r="E10" s="106"/>
      <c r="F10" s="138"/>
    </row>
    <row r="11" ht="26.1" customHeight="1" spans="1:6">
      <c r="A11" s="126"/>
      <c r="B11" s="76" t="s">
        <v>22</v>
      </c>
      <c r="C11" s="77"/>
      <c r="D11" s="76" t="s">
        <v>23</v>
      </c>
      <c r="E11" s="106"/>
      <c r="F11" s="138"/>
    </row>
    <row r="12" ht="26.1" customHeight="1" spans="1:6">
      <c r="A12" s="126"/>
      <c r="B12" s="76" t="s">
        <v>24</v>
      </c>
      <c r="C12" s="77"/>
      <c r="D12" s="76" t="s">
        <v>25</v>
      </c>
      <c r="E12" s="106"/>
      <c r="F12" s="138"/>
    </row>
    <row r="13" ht="26.1" customHeight="1" spans="1:6">
      <c r="A13" s="126"/>
      <c r="B13" s="76" t="s">
        <v>24</v>
      </c>
      <c r="C13" s="77"/>
      <c r="D13" s="76" t="s">
        <v>26</v>
      </c>
      <c r="E13" s="106">
        <v>46.15</v>
      </c>
      <c r="F13" s="138"/>
    </row>
    <row r="14" ht="26.1" customHeight="1" spans="1:6">
      <c r="A14" s="126"/>
      <c r="B14" s="76" t="s">
        <v>24</v>
      </c>
      <c r="C14" s="77"/>
      <c r="D14" s="76" t="s">
        <v>27</v>
      </c>
      <c r="E14" s="106"/>
      <c r="F14" s="138"/>
    </row>
    <row r="15" ht="26.1" customHeight="1" spans="1:6">
      <c r="A15" s="126"/>
      <c r="B15" s="76" t="s">
        <v>24</v>
      </c>
      <c r="C15" s="77"/>
      <c r="D15" s="76" t="s">
        <v>28</v>
      </c>
      <c r="E15" s="106">
        <v>38.55</v>
      </c>
      <c r="F15" s="138"/>
    </row>
    <row r="16" ht="26.1" customHeight="1" spans="1:6">
      <c r="A16" s="126"/>
      <c r="B16" s="76" t="s">
        <v>24</v>
      </c>
      <c r="C16" s="77"/>
      <c r="D16" s="76" t="s">
        <v>29</v>
      </c>
      <c r="E16" s="106"/>
      <c r="F16" s="138"/>
    </row>
    <row r="17" ht="26.1" customHeight="1" spans="1:6">
      <c r="A17" s="126"/>
      <c r="B17" s="76" t="s">
        <v>24</v>
      </c>
      <c r="C17" s="77"/>
      <c r="D17" s="76" t="s">
        <v>30</v>
      </c>
      <c r="E17" s="106">
        <v>47</v>
      </c>
      <c r="F17" s="138"/>
    </row>
    <row r="18" ht="26.1" customHeight="1" spans="1:6">
      <c r="A18" s="126"/>
      <c r="B18" s="76" t="s">
        <v>24</v>
      </c>
      <c r="C18" s="77"/>
      <c r="D18" s="76" t="s">
        <v>31</v>
      </c>
      <c r="E18" s="106"/>
      <c r="F18" s="138"/>
    </row>
    <row r="19" ht="26.1" customHeight="1" spans="1:6">
      <c r="A19" s="126"/>
      <c r="B19" s="76" t="s">
        <v>24</v>
      </c>
      <c r="C19" s="77"/>
      <c r="D19" s="76" t="s">
        <v>32</v>
      </c>
      <c r="E19" s="106"/>
      <c r="F19" s="138"/>
    </row>
    <row r="20" ht="26.1" customHeight="1" spans="1:6">
      <c r="A20" s="126"/>
      <c r="B20" s="76" t="s">
        <v>24</v>
      </c>
      <c r="C20" s="77"/>
      <c r="D20" s="76" t="s">
        <v>33</v>
      </c>
      <c r="E20" s="106"/>
      <c r="F20" s="138"/>
    </row>
    <row r="21" ht="26.1" customHeight="1" spans="1:6">
      <c r="A21" s="126"/>
      <c r="B21" s="76" t="s">
        <v>24</v>
      </c>
      <c r="C21" s="77"/>
      <c r="D21" s="76" t="s">
        <v>34</v>
      </c>
      <c r="E21" s="106"/>
      <c r="F21" s="138"/>
    </row>
    <row r="22" ht="26.1" customHeight="1" spans="1:6">
      <c r="A22" s="126"/>
      <c r="B22" s="76" t="s">
        <v>24</v>
      </c>
      <c r="C22" s="77"/>
      <c r="D22" s="76" t="s">
        <v>35</v>
      </c>
      <c r="E22" s="106"/>
      <c r="F22" s="138"/>
    </row>
    <row r="23" ht="26.1" customHeight="1" spans="1:6">
      <c r="A23" s="126"/>
      <c r="B23" s="76" t="s">
        <v>24</v>
      </c>
      <c r="C23" s="77"/>
      <c r="D23" s="76" t="s">
        <v>36</v>
      </c>
      <c r="E23" s="106"/>
      <c r="F23" s="138"/>
    </row>
    <row r="24" ht="26.1" customHeight="1" spans="1:6">
      <c r="A24" s="126"/>
      <c r="B24" s="76" t="s">
        <v>24</v>
      </c>
      <c r="C24" s="77"/>
      <c r="D24" s="76" t="s">
        <v>37</v>
      </c>
      <c r="E24" s="106"/>
      <c r="F24" s="138"/>
    </row>
    <row r="25" ht="26.1" customHeight="1" spans="1:6">
      <c r="A25" s="126"/>
      <c r="B25" s="76" t="s">
        <v>24</v>
      </c>
      <c r="C25" s="77"/>
      <c r="D25" s="76" t="s">
        <v>38</v>
      </c>
      <c r="E25" s="106">
        <v>56.76</v>
      </c>
      <c r="F25" s="138"/>
    </row>
    <row r="26" ht="26.1" customHeight="1" spans="1:6">
      <c r="A26" s="126"/>
      <c r="B26" s="76" t="s">
        <v>24</v>
      </c>
      <c r="C26" s="77"/>
      <c r="D26" s="76" t="s">
        <v>39</v>
      </c>
      <c r="E26" s="106"/>
      <c r="F26" s="138"/>
    </row>
    <row r="27" ht="26.1" customHeight="1" spans="1:6">
      <c r="A27" s="126"/>
      <c r="B27" s="76" t="s">
        <v>24</v>
      </c>
      <c r="C27" s="77"/>
      <c r="D27" s="76" t="s">
        <v>40</v>
      </c>
      <c r="E27" s="106"/>
      <c r="F27" s="138"/>
    </row>
    <row r="28" ht="26.1" customHeight="1" spans="1:6">
      <c r="A28" s="126"/>
      <c r="B28" s="76" t="s">
        <v>24</v>
      </c>
      <c r="C28" s="77"/>
      <c r="D28" s="76" t="s">
        <v>41</v>
      </c>
      <c r="E28" s="106">
        <v>516.45</v>
      </c>
      <c r="F28" s="138"/>
    </row>
    <row r="29" ht="26.1" customHeight="1" spans="1:6">
      <c r="A29" s="126"/>
      <c r="B29" s="76" t="s">
        <v>24</v>
      </c>
      <c r="C29" s="77"/>
      <c r="D29" s="76" t="s">
        <v>42</v>
      </c>
      <c r="E29" s="106"/>
      <c r="F29" s="138"/>
    </row>
    <row r="30" ht="26.1" customHeight="1" spans="1:6">
      <c r="A30" s="126"/>
      <c r="B30" s="76" t="s">
        <v>24</v>
      </c>
      <c r="C30" s="77"/>
      <c r="D30" s="76" t="s">
        <v>43</v>
      </c>
      <c r="E30" s="106"/>
      <c r="F30" s="138"/>
    </row>
    <row r="31" ht="26.1" customHeight="1" spans="1:6">
      <c r="A31" s="126"/>
      <c r="B31" s="76" t="s">
        <v>24</v>
      </c>
      <c r="C31" s="77"/>
      <c r="D31" s="76" t="s">
        <v>44</v>
      </c>
      <c r="E31" s="106"/>
      <c r="F31" s="138"/>
    </row>
    <row r="32" ht="26.1" customHeight="1" spans="1:6">
      <c r="A32" s="126"/>
      <c r="B32" s="76" t="s">
        <v>24</v>
      </c>
      <c r="C32" s="77"/>
      <c r="D32" s="76" t="s">
        <v>45</v>
      </c>
      <c r="E32" s="106"/>
      <c r="F32" s="138"/>
    </row>
    <row r="33" ht="26.1" customHeight="1" spans="1:6">
      <c r="A33" s="126"/>
      <c r="B33" s="76" t="s">
        <v>24</v>
      </c>
      <c r="C33" s="77"/>
      <c r="D33" s="76" t="s">
        <v>46</v>
      </c>
      <c r="E33" s="106"/>
      <c r="F33" s="138"/>
    </row>
    <row r="34" ht="26.1" customHeight="1" spans="1:6">
      <c r="A34" s="126"/>
      <c r="B34" s="76" t="s">
        <v>24</v>
      </c>
      <c r="C34" s="77"/>
      <c r="D34" s="76" t="s">
        <v>47</v>
      </c>
      <c r="E34" s="77"/>
      <c r="F34" s="138"/>
    </row>
    <row r="35" ht="26.1" customHeight="1" spans="1:6">
      <c r="A35" s="126"/>
      <c r="B35" s="76" t="s">
        <v>24</v>
      </c>
      <c r="C35" s="77"/>
      <c r="D35" s="76" t="s">
        <v>48</v>
      </c>
      <c r="E35" s="77"/>
      <c r="F35" s="138"/>
    </row>
    <row r="36" ht="26.1" customHeight="1" spans="1:6">
      <c r="A36" s="136"/>
      <c r="B36" s="72" t="s">
        <v>49</v>
      </c>
      <c r="C36" s="75">
        <v>704.92</v>
      </c>
      <c r="D36" s="72" t="s">
        <v>50</v>
      </c>
      <c r="E36" s="75">
        <v>704.92</v>
      </c>
      <c r="F36" s="135"/>
    </row>
    <row r="37" ht="26.1" customHeight="1" spans="1:6">
      <c r="A37" s="126"/>
      <c r="B37" s="76" t="s">
        <v>51</v>
      </c>
      <c r="C37" s="77"/>
      <c r="D37" s="76" t="s">
        <v>52</v>
      </c>
      <c r="E37" s="77"/>
      <c r="F37" s="208"/>
    </row>
    <row r="38" ht="26.1" customHeight="1" spans="1:6">
      <c r="A38" s="209"/>
      <c r="B38" s="76" t="s">
        <v>53</v>
      </c>
      <c r="C38" s="77"/>
      <c r="D38" s="76" t="s">
        <v>54</v>
      </c>
      <c r="E38" s="77"/>
      <c r="F38" s="208"/>
    </row>
    <row r="39" ht="26.1" customHeight="1" spans="1:6">
      <c r="A39" s="209"/>
      <c r="B39" s="210"/>
      <c r="C39" s="210"/>
      <c r="D39" s="76" t="s">
        <v>55</v>
      </c>
      <c r="E39" s="77"/>
      <c r="F39" s="208"/>
    </row>
    <row r="40" ht="26.1" customHeight="1" spans="1:6">
      <c r="A40" s="211"/>
      <c r="B40" s="72" t="s">
        <v>56</v>
      </c>
      <c r="C40" s="75">
        <v>704.92</v>
      </c>
      <c r="D40" s="72" t="s">
        <v>57</v>
      </c>
      <c r="E40" s="75">
        <v>704.92</v>
      </c>
      <c r="F40" s="212"/>
    </row>
    <row r="41" ht="9.75" customHeight="1" spans="1:6">
      <c r="A41" s="173"/>
      <c r="B41" s="173"/>
      <c r="C41" s="213"/>
      <c r="D41" s="213"/>
      <c r="E41" s="173"/>
      <c r="F41" s="177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26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68" customWidth="1"/>
    <col min="2" max="2" width="16.8833333333333" style="168" customWidth="1"/>
    <col min="3" max="3" width="31.75" style="168" customWidth="1"/>
    <col min="4" max="4" width="16.3833333333333" style="168" customWidth="1"/>
    <col min="5" max="5" width="15.8833333333333" style="168" customWidth="1"/>
    <col min="6" max="6" width="16.5" style="168" customWidth="1"/>
    <col min="7" max="14" width="13" style="168" customWidth="1"/>
    <col min="15" max="15" width="1.5" style="168" customWidth="1"/>
    <col min="16" max="16" width="9.75" style="168" customWidth="1"/>
    <col min="17" max="16384" width="10" style="168"/>
  </cols>
  <sheetData>
    <row r="1" s="168" customFormat="1" ht="24.95" customHeight="1" spans="1:15">
      <c r="A1" s="188"/>
      <c r="B1" s="189" t="s">
        <v>58</v>
      </c>
      <c r="C1" s="190"/>
      <c r="D1" s="191"/>
      <c r="E1" s="191"/>
      <c r="F1" s="191"/>
      <c r="G1" s="190"/>
      <c r="H1" s="190"/>
      <c r="I1" s="190"/>
      <c r="J1" s="199"/>
      <c r="K1" s="199"/>
      <c r="L1" s="190"/>
      <c r="M1" s="190"/>
      <c r="N1" s="200"/>
      <c r="O1" s="188"/>
    </row>
    <row r="2" s="168" customFormat="1" ht="22.9" customHeight="1" spans="1:15">
      <c r="A2" s="188"/>
      <c r="B2" s="192" t="s">
        <v>59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88" t="s">
        <v>4</v>
      </c>
    </row>
    <row r="3" s="168" customFormat="1" ht="19.5" customHeight="1" spans="1:15">
      <c r="A3" s="188"/>
      <c r="B3" s="193" t="s">
        <v>6</v>
      </c>
      <c r="C3" s="193"/>
      <c r="D3" s="194"/>
      <c r="E3" s="194"/>
      <c r="F3" s="195"/>
      <c r="G3" s="194"/>
      <c r="H3" s="195"/>
      <c r="I3" s="195"/>
      <c r="J3" s="195"/>
      <c r="K3" s="195"/>
      <c r="L3" s="195"/>
      <c r="M3" s="195"/>
      <c r="N3" s="201" t="s">
        <v>7</v>
      </c>
      <c r="O3" s="188"/>
    </row>
    <row r="4" ht="24.4" customHeight="1" spans="1:15">
      <c r="A4" s="196"/>
      <c r="B4" s="197" t="s">
        <v>10</v>
      </c>
      <c r="C4" s="197"/>
      <c r="D4" s="197" t="s">
        <v>60</v>
      </c>
      <c r="E4" s="197" t="s">
        <v>61</v>
      </c>
      <c r="F4" s="197" t="s">
        <v>62</v>
      </c>
      <c r="G4" s="197" t="s">
        <v>63</v>
      </c>
      <c r="H4" s="197" t="s">
        <v>64</v>
      </c>
      <c r="I4" s="197" t="s">
        <v>65</v>
      </c>
      <c r="J4" s="197" t="s">
        <v>66</v>
      </c>
      <c r="K4" s="197" t="s">
        <v>67</v>
      </c>
      <c r="L4" s="197" t="s">
        <v>68</v>
      </c>
      <c r="M4" s="197" t="s">
        <v>69</v>
      </c>
      <c r="N4" s="197" t="s">
        <v>70</v>
      </c>
      <c r="O4" s="196"/>
    </row>
    <row r="5" ht="24.4" customHeight="1" spans="1:15">
      <c r="A5" s="196"/>
      <c r="B5" s="94" t="s">
        <v>71</v>
      </c>
      <c r="C5" s="94" t="s">
        <v>72</v>
      </c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196"/>
    </row>
    <row r="6" ht="24.4" customHeight="1" spans="1:15">
      <c r="A6" s="196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196"/>
    </row>
    <row r="7" ht="27" customHeight="1" spans="1:15">
      <c r="A7" s="188"/>
      <c r="B7" s="95"/>
      <c r="C7" s="95" t="s">
        <v>73</v>
      </c>
      <c r="D7" s="106">
        <v>704.92</v>
      </c>
      <c r="E7" s="106"/>
      <c r="F7" s="198">
        <v>657.92</v>
      </c>
      <c r="G7" s="198">
        <v>47</v>
      </c>
      <c r="H7" s="77"/>
      <c r="I7" s="77"/>
      <c r="J7" s="77"/>
      <c r="K7" s="77"/>
      <c r="L7" s="77"/>
      <c r="M7" s="77"/>
      <c r="N7" s="77"/>
      <c r="O7" s="196"/>
    </row>
    <row r="8" ht="27" customHeight="1" spans="1:15">
      <c r="A8" s="188"/>
      <c r="B8" s="95">
        <v>122001</v>
      </c>
      <c r="C8" s="115" t="s">
        <v>0</v>
      </c>
      <c r="D8" s="106">
        <v>704.92</v>
      </c>
      <c r="E8" s="106"/>
      <c r="F8" s="198">
        <v>657.92</v>
      </c>
      <c r="G8" s="198">
        <v>47</v>
      </c>
      <c r="H8" s="77"/>
      <c r="I8" s="77"/>
      <c r="J8" s="77"/>
      <c r="K8" s="77"/>
      <c r="L8" s="77"/>
      <c r="M8" s="77"/>
      <c r="N8" s="77"/>
      <c r="O8" s="196"/>
    </row>
    <row r="9" ht="27" customHeight="1" spans="1:16384">
      <c r="A9" s="188"/>
      <c r="B9" s="95"/>
      <c r="C9" s="115"/>
      <c r="D9" s="106"/>
      <c r="E9" s="106"/>
      <c r="F9" s="198"/>
      <c r="G9" s="198"/>
      <c r="H9" s="77"/>
      <c r="I9" s="77"/>
      <c r="J9" s="77"/>
      <c r="K9" s="77"/>
      <c r="L9" s="77"/>
      <c r="M9" s="77"/>
      <c r="N9" s="77"/>
      <c r="O9" s="196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  <row r="10" ht="27" customHeight="1" spans="1:16384">
      <c r="A10" s="188"/>
      <c r="B10" s="95"/>
      <c r="C10" s="115"/>
      <c r="D10" s="106"/>
      <c r="E10" s="106"/>
      <c r="F10" s="198"/>
      <c r="G10" s="198"/>
      <c r="H10" s="77"/>
      <c r="I10" s="77"/>
      <c r="J10" s="77"/>
      <c r="K10" s="77"/>
      <c r="L10" s="77"/>
      <c r="M10" s="77"/>
      <c r="N10" s="77"/>
      <c r="O10" s="196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  <c r="XFD10"/>
    </row>
    <row r="11" ht="27" customHeight="1" spans="1:16384">
      <c r="A11" s="188"/>
      <c r="B11" s="95"/>
      <c r="C11" s="115"/>
      <c r="D11" s="106"/>
      <c r="E11" s="106"/>
      <c r="F11" s="198"/>
      <c r="G11" s="198"/>
      <c r="H11" s="77"/>
      <c r="I11" s="77"/>
      <c r="J11" s="77"/>
      <c r="K11" s="77"/>
      <c r="L11" s="77"/>
      <c r="M11" s="77"/>
      <c r="N11" s="77"/>
      <c r="O11" s="196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  <c r="XFD11"/>
    </row>
    <row r="12" ht="27" customHeight="1" spans="1:16384">
      <c r="A12" s="188"/>
      <c r="B12" s="95"/>
      <c r="C12" s="115"/>
      <c r="D12" s="106"/>
      <c r="E12" s="106"/>
      <c r="F12" s="198"/>
      <c r="G12" s="198"/>
      <c r="H12" s="77"/>
      <c r="I12" s="77"/>
      <c r="J12" s="77"/>
      <c r="K12" s="77"/>
      <c r="L12" s="77"/>
      <c r="M12" s="77"/>
      <c r="N12" s="77"/>
      <c r="O12" s="196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  <c r="XFD12"/>
    </row>
    <row r="13" ht="27" customHeight="1" spans="1:16384">
      <c r="A13" s="188"/>
      <c r="B13" s="95"/>
      <c r="C13" s="115"/>
      <c r="D13" s="106"/>
      <c r="E13" s="106"/>
      <c r="F13" s="198"/>
      <c r="G13" s="198"/>
      <c r="H13" s="77"/>
      <c r="I13" s="77"/>
      <c r="J13" s="77"/>
      <c r="K13" s="77"/>
      <c r="L13" s="77"/>
      <c r="M13" s="77"/>
      <c r="N13" s="77"/>
      <c r="O13" s="196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  <c r="XFD13"/>
    </row>
    <row r="14" ht="27" customHeight="1" spans="1:16384">
      <c r="A14" s="188"/>
      <c r="B14" s="95"/>
      <c r="C14" s="115"/>
      <c r="D14" s="106"/>
      <c r="E14" s="106"/>
      <c r="F14" s="198"/>
      <c r="G14" s="198"/>
      <c r="H14" s="77"/>
      <c r="I14" s="77"/>
      <c r="J14" s="77"/>
      <c r="K14" s="77"/>
      <c r="L14" s="77"/>
      <c r="M14" s="77"/>
      <c r="N14" s="77"/>
      <c r="O14" s="196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  <c r="XFD14"/>
    </row>
    <row r="15" ht="27" customHeight="1" spans="1:16384">
      <c r="A15" s="188"/>
      <c r="B15" s="95"/>
      <c r="C15" s="115"/>
      <c r="D15" s="106"/>
      <c r="E15" s="106"/>
      <c r="F15" s="198"/>
      <c r="G15" s="198"/>
      <c r="H15" s="77"/>
      <c r="I15" s="77"/>
      <c r="J15" s="77"/>
      <c r="K15" s="77"/>
      <c r="L15" s="77"/>
      <c r="M15" s="77"/>
      <c r="N15" s="77"/>
      <c r="O15" s="196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  <c r="XFD15"/>
    </row>
    <row r="16" ht="27" customHeight="1" spans="1:16384">
      <c r="A16" s="188"/>
      <c r="B16" s="95"/>
      <c r="C16" s="115"/>
      <c r="D16" s="106"/>
      <c r="E16" s="106"/>
      <c r="F16" s="198"/>
      <c r="G16" s="198"/>
      <c r="H16" s="77"/>
      <c r="I16" s="77"/>
      <c r="J16" s="77"/>
      <c r="K16" s="77"/>
      <c r="L16" s="77"/>
      <c r="M16" s="77"/>
      <c r="N16" s="77"/>
      <c r="O16" s="19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  <c r="XFD16"/>
    </row>
    <row r="17" ht="27" customHeight="1" spans="1:16384">
      <c r="A17" s="188"/>
      <c r="B17" s="95"/>
      <c r="C17" s="115"/>
      <c r="D17" s="106"/>
      <c r="E17" s="106"/>
      <c r="F17" s="198"/>
      <c r="G17" s="198"/>
      <c r="H17" s="77"/>
      <c r="I17" s="77"/>
      <c r="J17" s="77"/>
      <c r="K17" s="77"/>
      <c r="L17" s="77"/>
      <c r="M17" s="77"/>
      <c r="N17" s="77"/>
      <c r="O17" s="196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ht="27" customHeight="1" spans="1:16384">
      <c r="A18" s="188"/>
      <c r="B18" s="95"/>
      <c r="C18" s="115"/>
      <c r="D18" s="106"/>
      <c r="E18" s="106"/>
      <c r="F18" s="198"/>
      <c r="G18" s="198"/>
      <c r="H18" s="77"/>
      <c r="I18" s="77"/>
      <c r="J18" s="77"/>
      <c r="K18" s="77"/>
      <c r="L18" s="77"/>
      <c r="M18" s="77"/>
      <c r="N18" s="77"/>
      <c r="O18" s="196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ht="27" customHeight="1" spans="1:16384">
      <c r="A19" s="188"/>
      <c r="B19" s="95"/>
      <c r="C19" s="115"/>
      <c r="D19" s="106"/>
      <c r="E19" s="106"/>
      <c r="F19" s="198"/>
      <c r="G19" s="198"/>
      <c r="H19" s="77"/>
      <c r="I19" s="77"/>
      <c r="J19" s="77"/>
      <c r="K19" s="77"/>
      <c r="L19" s="77"/>
      <c r="M19" s="77"/>
      <c r="N19" s="77"/>
      <c r="O19" s="196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ht="27" customHeight="1" spans="1:16384">
      <c r="A20" s="188"/>
      <c r="B20" s="95"/>
      <c r="C20" s="115"/>
      <c r="D20" s="106"/>
      <c r="E20" s="106"/>
      <c r="F20" s="198"/>
      <c r="G20" s="198"/>
      <c r="H20" s="77"/>
      <c r="I20" s="77"/>
      <c r="J20" s="77"/>
      <c r="K20" s="77"/>
      <c r="L20" s="77"/>
      <c r="M20" s="77"/>
      <c r="N20" s="77"/>
      <c r="O20" s="196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ht="27" customHeight="1" spans="1:16384">
      <c r="A21" s="188"/>
      <c r="B21" s="95"/>
      <c r="C21" s="115"/>
      <c r="D21" s="106"/>
      <c r="E21" s="106"/>
      <c r="F21" s="198"/>
      <c r="G21" s="198"/>
      <c r="H21" s="77"/>
      <c r="I21" s="77"/>
      <c r="J21" s="77"/>
      <c r="K21" s="77"/>
      <c r="L21" s="77"/>
      <c r="M21" s="77"/>
      <c r="N21" s="77"/>
      <c r="O21" s="196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ht="27" customHeight="1" spans="1:16384">
      <c r="A22" s="188"/>
      <c r="B22" s="95"/>
      <c r="C22" s="115"/>
      <c r="D22" s="106"/>
      <c r="E22" s="106"/>
      <c r="F22" s="198"/>
      <c r="G22" s="198"/>
      <c r="H22" s="77"/>
      <c r="I22" s="77"/>
      <c r="J22" s="77"/>
      <c r="K22" s="77"/>
      <c r="L22" s="77"/>
      <c r="M22" s="77"/>
      <c r="N22" s="77"/>
      <c r="O22" s="196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ht="27" customHeight="1" spans="1:16384">
      <c r="A23" s="188"/>
      <c r="B23" s="95"/>
      <c r="C23" s="115"/>
      <c r="D23" s="106"/>
      <c r="E23" s="106"/>
      <c r="F23" s="198"/>
      <c r="G23" s="198"/>
      <c r="H23" s="77"/>
      <c r="I23" s="77"/>
      <c r="J23" s="77"/>
      <c r="K23" s="77"/>
      <c r="L23" s="77"/>
      <c r="M23" s="77"/>
      <c r="N23" s="77"/>
      <c r="O23" s="196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ht="27" customHeight="1" spans="1:16384">
      <c r="A24" s="188"/>
      <c r="B24" s="95"/>
      <c r="C24" s="115"/>
      <c r="D24" s="106"/>
      <c r="E24" s="106"/>
      <c r="F24" s="198"/>
      <c r="G24" s="198"/>
      <c r="H24" s="77"/>
      <c r="I24" s="77"/>
      <c r="J24" s="77"/>
      <c r="K24" s="77"/>
      <c r="L24" s="77"/>
      <c r="M24" s="77"/>
      <c r="N24" s="77"/>
      <c r="O24" s="196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ht="27" customHeight="1" spans="1:16384">
      <c r="A25" s="188"/>
      <c r="B25" s="95"/>
      <c r="C25" s="115"/>
      <c r="D25" s="106"/>
      <c r="E25" s="106"/>
      <c r="F25" s="198"/>
      <c r="G25" s="198"/>
      <c r="H25" s="77"/>
      <c r="I25" s="77"/>
      <c r="J25" s="77"/>
      <c r="K25" s="77"/>
      <c r="L25" s="77"/>
      <c r="M25" s="77"/>
      <c r="N25" s="77"/>
      <c r="O25" s="196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ht="27" customHeight="1" spans="1:16384">
      <c r="A26" s="188"/>
      <c r="B26" s="95"/>
      <c r="C26" s="115"/>
      <c r="D26" s="106"/>
      <c r="E26" s="106"/>
      <c r="F26" s="198"/>
      <c r="G26" s="198"/>
      <c r="H26" s="77"/>
      <c r="I26" s="77"/>
      <c r="J26" s="77"/>
      <c r="K26" s="77"/>
      <c r="L26" s="77"/>
      <c r="M26" s="77"/>
      <c r="N26" s="77"/>
      <c r="O26" s="19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3"/>
  <sheetViews>
    <sheetView workbookViewId="0">
      <pane ySplit="6" topLeftCell="A7" activePane="bottomLeft" state="frozen"/>
      <selection/>
      <selection pane="bottomLeft" activeCell="G8" sqref="G8:G18"/>
    </sheetView>
  </sheetViews>
  <sheetFormatPr defaultColWidth="10" defaultRowHeight="13.5"/>
  <cols>
    <col min="1" max="1" width="1.5" style="123" customWidth="1"/>
    <col min="2" max="4" width="6.13333333333333" style="123" customWidth="1"/>
    <col min="5" max="5" width="16.8833333333333" style="123" customWidth="1"/>
    <col min="6" max="6" width="41" style="123" customWidth="1"/>
    <col min="7" max="10" width="16.3833333333333" style="123" customWidth="1"/>
    <col min="11" max="11" width="22.8833333333333" style="123" customWidth="1"/>
    <col min="12" max="12" width="1.5" style="123" customWidth="1"/>
    <col min="13" max="14" width="9.75" style="123" customWidth="1"/>
    <col min="15" max="16384" width="10" style="123"/>
  </cols>
  <sheetData>
    <row r="1" ht="24.95" customHeight="1" spans="1:12">
      <c r="A1" s="124"/>
      <c r="B1" s="2" t="s">
        <v>74</v>
      </c>
      <c r="C1" s="2"/>
      <c r="D1" s="2"/>
      <c r="E1" s="32"/>
      <c r="F1" s="32"/>
      <c r="G1" s="181"/>
      <c r="H1" s="181"/>
      <c r="I1" s="181"/>
      <c r="J1" s="181"/>
      <c r="K1" s="125"/>
      <c r="L1" s="126"/>
    </row>
    <row r="2" ht="22.9" customHeight="1" spans="1:12">
      <c r="A2" s="124"/>
      <c r="B2" s="127" t="s">
        <v>75</v>
      </c>
      <c r="C2" s="127"/>
      <c r="D2" s="127"/>
      <c r="E2" s="127"/>
      <c r="F2" s="127"/>
      <c r="G2" s="127"/>
      <c r="H2" s="127"/>
      <c r="I2" s="127"/>
      <c r="J2" s="127"/>
      <c r="K2" s="127"/>
      <c r="L2" s="126" t="s">
        <v>4</v>
      </c>
    </row>
    <row r="3" ht="19.5" customHeight="1" spans="1:12">
      <c r="A3" s="128"/>
      <c r="B3" s="129" t="s">
        <v>6</v>
      </c>
      <c r="C3" s="129"/>
      <c r="D3" s="129"/>
      <c r="E3" s="129"/>
      <c r="F3" s="129"/>
      <c r="G3" s="128"/>
      <c r="H3" s="128"/>
      <c r="I3" s="162"/>
      <c r="J3" s="162"/>
      <c r="K3" s="130" t="s">
        <v>7</v>
      </c>
      <c r="L3" s="131"/>
    </row>
    <row r="4" ht="24.4" customHeight="1" spans="1:12">
      <c r="A4" s="126"/>
      <c r="B4" s="72" t="s">
        <v>10</v>
      </c>
      <c r="C4" s="72"/>
      <c r="D4" s="72"/>
      <c r="E4" s="72"/>
      <c r="F4" s="72"/>
      <c r="G4" s="72" t="s">
        <v>60</v>
      </c>
      <c r="H4" s="72" t="s">
        <v>76</v>
      </c>
      <c r="I4" s="72" t="s">
        <v>77</v>
      </c>
      <c r="J4" s="72" t="s">
        <v>78</v>
      </c>
      <c r="K4" s="72" t="s">
        <v>79</v>
      </c>
      <c r="L4" s="133"/>
    </row>
    <row r="5" ht="24.4" customHeight="1" spans="1:12">
      <c r="A5" s="132"/>
      <c r="B5" s="72" t="s">
        <v>80</v>
      </c>
      <c r="C5" s="72"/>
      <c r="D5" s="72"/>
      <c r="E5" s="72" t="s">
        <v>71</v>
      </c>
      <c r="F5" s="72" t="s">
        <v>72</v>
      </c>
      <c r="G5" s="72"/>
      <c r="H5" s="72"/>
      <c r="I5" s="72"/>
      <c r="J5" s="72"/>
      <c r="K5" s="72"/>
      <c r="L5" s="133"/>
    </row>
    <row r="6" ht="24.4" customHeight="1" spans="1:12">
      <c r="A6" s="132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72"/>
      <c r="K6" s="72"/>
      <c r="L6" s="138"/>
    </row>
    <row r="7" ht="27" customHeight="1" spans="1:12">
      <c r="A7" s="136"/>
      <c r="B7" s="72"/>
      <c r="C7" s="72"/>
      <c r="D7" s="72"/>
      <c r="E7" s="72">
        <v>122001</v>
      </c>
      <c r="F7" s="72" t="s">
        <v>73</v>
      </c>
      <c r="G7" s="182">
        <v>704.92</v>
      </c>
      <c r="H7" s="183">
        <v>657.92</v>
      </c>
      <c r="I7" s="183">
        <v>47</v>
      </c>
      <c r="J7" s="75"/>
      <c r="K7" s="75"/>
      <c r="L7" s="135"/>
    </row>
    <row r="8" ht="27" customHeight="1" spans="1:12">
      <c r="A8" s="136"/>
      <c r="B8" s="103">
        <v>208</v>
      </c>
      <c r="C8" s="103" t="s">
        <v>84</v>
      </c>
      <c r="D8" s="103" t="s">
        <v>85</v>
      </c>
      <c r="E8" s="72">
        <v>122001</v>
      </c>
      <c r="F8" s="115" t="s">
        <v>86</v>
      </c>
      <c r="G8" s="106">
        <v>1.63</v>
      </c>
      <c r="H8" s="106">
        <v>1.63</v>
      </c>
      <c r="I8" s="106"/>
      <c r="J8" s="75"/>
      <c r="K8" s="75"/>
      <c r="L8" s="135"/>
    </row>
    <row r="9" ht="27" customHeight="1" spans="1:12">
      <c r="A9" s="136"/>
      <c r="B9" s="103">
        <v>208</v>
      </c>
      <c r="C9" s="103" t="s">
        <v>84</v>
      </c>
      <c r="D9" s="103" t="s">
        <v>84</v>
      </c>
      <c r="E9" s="72">
        <v>122001</v>
      </c>
      <c r="F9" s="115" t="s">
        <v>87</v>
      </c>
      <c r="G9" s="106">
        <v>44.53</v>
      </c>
      <c r="H9" s="106">
        <v>44.53</v>
      </c>
      <c r="I9" s="106"/>
      <c r="J9" s="75"/>
      <c r="K9" s="75"/>
      <c r="L9" s="135"/>
    </row>
    <row r="10" ht="27" customHeight="1" spans="1:12">
      <c r="A10" s="136"/>
      <c r="B10" s="103" t="s">
        <v>88</v>
      </c>
      <c r="C10" s="103" t="s">
        <v>89</v>
      </c>
      <c r="D10" s="103" t="s">
        <v>85</v>
      </c>
      <c r="E10" s="72">
        <v>122001</v>
      </c>
      <c r="F10" s="115" t="s">
        <v>90</v>
      </c>
      <c r="G10" s="106">
        <v>25.6</v>
      </c>
      <c r="H10" s="106">
        <v>25.6</v>
      </c>
      <c r="I10" s="106"/>
      <c r="J10" s="75"/>
      <c r="K10" s="75"/>
      <c r="L10" s="135"/>
    </row>
    <row r="11" ht="27" customHeight="1" spans="1:12">
      <c r="A11" s="136"/>
      <c r="B11" s="103" t="s">
        <v>88</v>
      </c>
      <c r="C11" s="103" t="s">
        <v>89</v>
      </c>
      <c r="D11" s="103" t="s">
        <v>91</v>
      </c>
      <c r="E11" s="72">
        <v>122001</v>
      </c>
      <c r="F11" s="115" t="s">
        <v>92</v>
      </c>
      <c r="G11" s="106">
        <v>9.66</v>
      </c>
      <c r="H11" s="106">
        <v>9.66</v>
      </c>
      <c r="I11" s="106"/>
      <c r="J11" s="75"/>
      <c r="K11" s="75"/>
      <c r="L11" s="135"/>
    </row>
    <row r="12" ht="27" customHeight="1" spans="1:12">
      <c r="A12" s="136"/>
      <c r="B12" s="103" t="s">
        <v>88</v>
      </c>
      <c r="C12" s="103" t="s">
        <v>89</v>
      </c>
      <c r="D12" s="103" t="s">
        <v>93</v>
      </c>
      <c r="E12" s="72">
        <v>122001</v>
      </c>
      <c r="F12" s="115" t="s">
        <v>94</v>
      </c>
      <c r="G12" s="106">
        <v>2.48</v>
      </c>
      <c r="H12" s="106">
        <v>2.48</v>
      </c>
      <c r="I12" s="106"/>
      <c r="J12" s="75"/>
      <c r="K12" s="75"/>
      <c r="L12" s="135"/>
    </row>
    <row r="13" ht="27" customHeight="1" spans="1:12">
      <c r="A13" s="136"/>
      <c r="B13" s="103" t="s">
        <v>88</v>
      </c>
      <c r="C13" s="103" t="s">
        <v>89</v>
      </c>
      <c r="D13" s="103" t="s">
        <v>95</v>
      </c>
      <c r="E13" s="72">
        <v>122001</v>
      </c>
      <c r="F13" s="115" t="s">
        <v>96</v>
      </c>
      <c r="G13" s="106">
        <v>0.8</v>
      </c>
      <c r="H13" s="106">
        <v>0.8</v>
      </c>
      <c r="I13" s="106"/>
      <c r="J13" s="75"/>
      <c r="K13" s="75"/>
      <c r="L13" s="135"/>
    </row>
    <row r="14" ht="27" customHeight="1" spans="1:12">
      <c r="A14" s="136"/>
      <c r="B14" s="103" t="s">
        <v>97</v>
      </c>
      <c r="C14" s="103" t="s">
        <v>98</v>
      </c>
      <c r="D14" s="103" t="s">
        <v>91</v>
      </c>
      <c r="E14" s="72">
        <v>122001</v>
      </c>
      <c r="F14" s="115" t="s">
        <v>99</v>
      </c>
      <c r="G14" s="106">
        <v>47</v>
      </c>
      <c r="H14" s="106"/>
      <c r="I14" s="106">
        <v>47</v>
      </c>
      <c r="J14" s="75"/>
      <c r="K14" s="75"/>
      <c r="L14" s="135"/>
    </row>
    <row r="15" ht="27" customHeight="1" spans="1:12">
      <c r="A15" s="136"/>
      <c r="B15" s="103" t="s">
        <v>100</v>
      </c>
      <c r="C15" s="103" t="s">
        <v>91</v>
      </c>
      <c r="D15" s="103" t="s">
        <v>85</v>
      </c>
      <c r="E15" s="72">
        <v>122001</v>
      </c>
      <c r="F15" s="115" t="s">
        <v>101</v>
      </c>
      <c r="G15" s="106">
        <v>56.76</v>
      </c>
      <c r="H15" s="106">
        <v>56.76</v>
      </c>
      <c r="I15" s="106"/>
      <c r="J15" s="75"/>
      <c r="K15" s="75"/>
      <c r="L15" s="135"/>
    </row>
    <row r="16" ht="27" customHeight="1" spans="1:12">
      <c r="A16" s="136"/>
      <c r="B16" s="103" t="s">
        <v>102</v>
      </c>
      <c r="C16" s="103" t="s">
        <v>85</v>
      </c>
      <c r="D16" s="103" t="s">
        <v>85</v>
      </c>
      <c r="E16" s="72">
        <v>122001</v>
      </c>
      <c r="F16" s="115" t="s">
        <v>103</v>
      </c>
      <c r="G16" s="106">
        <v>394.57</v>
      </c>
      <c r="H16" s="106">
        <v>394.57</v>
      </c>
      <c r="I16" s="106"/>
      <c r="J16" s="75"/>
      <c r="K16" s="75"/>
      <c r="L16" s="135"/>
    </row>
    <row r="17" ht="27" customHeight="1" spans="1:12">
      <c r="A17" s="136"/>
      <c r="B17" s="103" t="s">
        <v>102</v>
      </c>
      <c r="C17" s="103" t="s">
        <v>85</v>
      </c>
      <c r="D17" s="103" t="s">
        <v>104</v>
      </c>
      <c r="E17" s="72">
        <v>122001</v>
      </c>
      <c r="F17" s="115" t="s">
        <v>105</v>
      </c>
      <c r="G17" s="106">
        <v>121.06</v>
      </c>
      <c r="H17" s="106">
        <v>121.06</v>
      </c>
      <c r="I17" s="106"/>
      <c r="J17" s="75"/>
      <c r="K17" s="75"/>
      <c r="L17" s="135"/>
    </row>
    <row r="18" ht="27" customHeight="1" spans="1:12">
      <c r="A18" s="136"/>
      <c r="B18" s="103" t="s">
        <v>102</v>
      </c>
      <c r="C18" s="103" t="s">
        <v>85</v>
      </c>
      <c r="D18" s="103" t="s">
        <v>95</v>
      </c>
      <c r="E18" s="72">
        <v>122001</v>
      </c>
      <c r="F18" s="115" t="s">
        <v>106</v>
      </c>
      <c r="G18" s="106">
        <v>0.83</v>
      </c>
      <c r="H18" s="106">
        <v>0.83</v>
      </c>
      <c r="I18" s="106"/>
      <c r="J18" s="75"/>
      <c r="K18" s="75"/>
      <c r="L18" s="135"/>
    </row>
    <row r="19" ht="9.75" customHeight="1" spans="1:12">
      <c r="A19" s="184"/>
      <c r="B19" s="185"/>
      <c r="C19" s="185"/>
      <c r="D19" s="185"/>
      <c r="E19" s="185"/>
      <c r="F19" s="184"/>
      <c r="G19" s="184"/>
      <c r="H19" s="184"/>
      <c r="I19" s="184"/>
      <c r="J19" s="185"/>
      <c r="K19" s="185"/>
      <c r="L19" s="186"/>
    </row>
    <row r="22" spans="8:9">
      <c r="H22" s="110"/>
      <c r="I22" s="187"/>
    </row>
    <row r="23" spans="8:9">
      <c r="H23" s="110"/>
      <c r="I23" s="110"/>
    </row>
    <row r="24" spans="8:9">
      <c r="H24" s="110"/>
      <c r="I24" s="110"/>
    </row>
    <row r="25" spans="8:9">
      <c r="H25" s="110"/>
      <c r="I25" s="110"/>
    </row>
    <row r="26" spans="8:9">
      <c r="H26" s="110"/>
      <c r="I26" s="110"/>
    </row>
    <row r="27" spans="8:9">
      <c r="H27" s="110"/>
      <c r="I27" s="110"/>
    </row>
    <row r="28" spans="8:9">
      <c r="H28" s="110"/>
      <c r="I28" s="110"/>
    </row>
    <row r="29" spans="8:9">
      <c r="H29" s="110"/>
      <c r="I29" s="110"/>
    </row>
    <row r="30" spans="8:9">
      <c r="H30" s="110"/>
      <c r="I30" s="110"/>
    </row>
    <row r="31" spans="8:9">
      <c r="H31" s="110"/>
      <c r="I31" s="110"/>
    </row>
    <row r="32" spans="8:9">
      <c r="H32" s="110"/>
      <c r="I32" s="110"/>
    </row>
    <row r="33" spans="8:9">
      <c r="H33" s="168"/>
      <c r="I33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8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" style="123" customWidth="1"/>
    <col min="2" max="2" width="29.6333333333333" style="123" customWidth="1"/>
    <col min="3" max="3" width="15" style="123" customWidth="1"/>
    <col min="4" max="4" width="29.6333333333333" style="123" customWidth="1"/>
    <col min="5" max="5" width="18.3833333333333" style="123" customWidth="1"/>
    <col min="6" max="6" width="13.1333333333333" style="123" customWidth="1"/>
    <col min="7" max="8" width="11.25" style="123" customWidth="1"/>
    <col min="9" max="9" width="1.5" style="123" customWidth="1"/>
    <col min="10" max="12" width="9.75" style="123" customWidth="1"/>
    <col min="13" max="16384" width="10" style="123"/>
  </cols>
  <sheetData>
    <row r="1" ht="24.95" customHeight="1" spans="1:9">
      <c r="A1" s="165"/>
      <c r="B1" s="166" t="s">
        <v>107</v>
      </c>
      <c r="C1" s="167"/>
      <c r="D1" s="167"/>
      <c r="E1" s="168"/>
      <c r="F1" s="168"/>
      <c r="G1" s="168"/>
      <c r="H1" s="169"/>
      <c r="I1" s="155" t="s">
        <v>4</v>
      </c>
    </row>
    <row r="2" ht="22.9" customHeight="1" spans="1:9">
      <c r="A2" s="170"/>
      <c r="B2" s="171" t="s">
        <v>108</v>
      </c>
      <c r="C2" s="171"/>
      <c r="D2" s="171"/>
      <c r="E2" s="171"/>
      <c r="F2" s="171"/>
      <c r="G2" s="171"/>
      <c r="H2" s="171"/>
      <c r="I2" s="177"/>
    </row>
    <row r="3" ht="19.5" customHeight="1" spans="1:9">
      <c r="A3" s="170"/>
      <c r="B3" s="172" t="s">
        <v>6</v>
      </c>
      <c r="C3" s="172"/>
      <c r="D3" s="32"/>
      <c r="E3" s="168"/>
      <c r="F3" s="169" t="s">
        <v>7</v>
      </c>
      <c r="G3" s="169"/>
      <c r="H3" s="169"/>
      <c r="I3" s="178"/>
    </row>
    <row r="4" ht="30" customHeight="1" spans="1:9">
      <c r="A4" s="170"/>
      <c r="B4" s="118" t="s">
        <v>8</v>
      </c>
      <c r="C4" s="118"/>
      <c r="D4" s="118" t="s">
        <v>9</v>
      </c>
      <c r="E4" s="118"/>
      <c r="F4" s="118"/>
      <c r="G4" s="118"/>
      <c r="H4" s="118"/>
      <c r="I4" s="179"/>
    </row>
    <row r="5" ht="30" customHeight="1" spans="1:9">
      <c r="A5" s="170"/>
      <c r="B5" s="72" t="s">
        <v>10</v>
      </c>
      <c r="C5" s="72" t="s">
        <v>11</v>
      </c>
      <c r="D5" s="72" t="s">
        <v>10</v>
      </c>
      <c r="E5" s="72" t="s">
        <v>60</v>
      </c>
      <c r="F5" s="94" t="s">
        <v>109</v>
      </c>
      <c r="G5" s="94" t="s">
        <v>110</v>
      </c>
      <c r="H5" s="94" t="s">
        <v>111</v>
      </c>
      <c r="I5" s="155"/>
    </row>
    <row r="6" ht="30" customHeight="1" spans="1:9">
      <c r="A6" s="126"/>
      <c r="B6" s="76" t="s">
        <v>112</v>
      </c>
      <c r="C6" s="106">
        <v>704.92</v>
      </c>
      <c r="D6" s="76" t="s">
        <v>113</v>
      </c>
      <c r="E6" s="106">
        <v>704.92</v>
      </c>
      <c r="F6" s="77"/>
      <c r="G6" s="77"/>
      <c r="H6" s="77"/>
      <c r="I6" s="138"/>
    </row>
    <row r="7" ht="30" customHeight="1" spans="1:9">
      <c r="A7" s="126"/>
      <c r="B7" s="76" t="s">
        <v>114</v>
      </c>
      <c r="C7" s="106">
        <v>657.92</v>
      </c>
      <c r="D7" s="76" t="s">
        <v>115</v>
      </c>
      <c r="E7" s="106"/>
      <c r="F7" s="77"/>
      <c r="G7" s="77"/>
      <c r="H7" s="77"/>
      <c r="I7" s="138"/>
    </row>
    <row r="8" ht="30" customHeight="1" spans="1:9">
      <c r="A8" s="126"/>
      <c r="B8" s="76" t="s">
        <v>116</v>
      </c>
      <c r="C8" s="106">
        <v>47</v>
      </c>
      <c r="D8" s="76" t="s">
        <v>117</v>
      </c>
      <c r="E8" s="106"/>
      <c r="F8" s="77"/>
      <c r="G8" s="77"/>
      <c r="H8" s="77"/>
      <c r="I8" s="138"/>
    </row>
    <row r="9" ht="30" customHeight="1" spans="1:9">
      <c r="A9" s="126"/>
      <c r="B9" s="76" t="s">
        <v>118</v>
      </c>
      <c r="C9" s="77"/>
      <c r="D9" s="76" t="s">
        <v>119</v>
      </c>
      <c r="E9" s="106"/>
      <c r="F9" s="77"/>
      <c r="G9" s="77"/>
      <c r="H9" s="77"/>
      <c r="I9" s="138"/>
    </row>
    <row r="10" ht="30" customHeight="1" spans="1:9">
      <c r="A10" s="126"/>
      <c r="B10" s="76" t="s">
        <v>120</v>
      </c>
      <c r="C10" s="77"/>
      <c r="D10" s="76" t="s">
        <v>121</v>
      </c>
      <c r="E10" s="106"/>
      <c r="F10" s="77"/>
      <c r="G10" s="77"/>
      <c r="H10" s="77"/>
      <c r="I10" s="138"/>
    </row>
    <row r="11" ht="30" customHeight="1" spans="1:9">
      <c r="A11" s="126"/>
      <c r="B11" s="76" t="s">
        <v>114</v>
      </c>
      <c r="C11" s="77"/>
      <c r="D11" s="76" t="s">
        <v>122</v>
      </c>
      <c r="E11" s="106"/>
      <c r="F11" s="77"/>
      <c r="G11" s="77"/>
      <c r="H11" s="77"/>
      <c r="I11" s="138"/>
    </row>
    <row r="12" ht="30" customHeight="1" spans="1:9">
      <c r="A12" s="126"/>
      <c r="B12" s="76" t="s">
        <v>116</v>
      </c>
      <c r="C12" s="77"/>
      <c r="D12" s="76" t="s">
        <v>123</v>
      </c>
      <c r="E12" s="106"/>
      <c r="F12" s="77"/>
      <c r="G12" s="77"/>
      <c r="H12" s="77"/>
      <c r="I12" s="138"/>
    </row>
    <row r="13" ht="30" customHeight="1" spans="1:9">
      <c r="A13" s="126"/>
      <c r="B13" s="76" t="s">
        <v>118</v>
      </c>
      <c r="C13" s="77"/>
      <c r="D13" s="76" t="s">
        <v>124</v>
      </c>
      <c r="E13" s="106"/>
      <c r="F13" s="77"/>
      <c r="G13" s="77"/>
      <c r="H13" s="77"/>
      <c r="I13" s="138"/>
    </row>
    <row r="14" ht="30" customHeight="1" spans="1:9">
      <c r="A14" s="126"/>
      <c r="B14" s="76" t="s">
        <v>125</v>
      </c>
      <c r="C14" s="77"/>
      <c r="D14" s="76" t="s">
        <v>126</v>
      </c>
      <c r="E14" s="106">
        <v>46.15</v>
      </c>
      <c r="F14" s="77"/>
      <c r="G14" s="77"/>
      <c r="H14" s="77"/>
      <c r="I14" s="138"/>
    </row>
    <row r="15" ht="30" customHeight="1" spans="1:9">
      <c r="A15" s="126"/>
      <c r="B15" s="76" t="s">
        <v>125</v>
      </c>
      <c r="C15" s="77"/>
      <c r="D15" s="76" t="s">
        <v>127</v>
      </c>
      <c r="E15" s="106"/>
      <c r="F15" s="77"/>
      <c r="G15" s="77"/>
      <c r="H15" s="77"/>
      <c r="I15" s="138"/>
    </row>
    <row r="16" ht="30" customHeight="1" spans="1:9">
      <c r="A16" s="126"/>
      <c r="B16" s="76" t="s">
        <v>125</v>
      </c>
      <c r="C16" s="77"/>
      <c r="D16" s="76" t="s">
        <v>128</v>
      </c>
      <c r="E16" s="106">
        <v>38.55</v>
      </c>
      <c r="F16" s="77"/>
      <c r="G16" s="77"/>
      <c r="H16" s="77"/>
      <c r="I16" s="138"/>
    </row>
    <row r="17" ht="30" customHeight="1" spans="1:9">
      <c r="A17" s="126"/>
      <c r="B17" s="76" t="s">
        <v>125</v>
      </c>
      <c r="C17" s="77"/>
      <c r="D17" s="76" t="s">
        <v>129</v>
      </c>
      <c r="E17" s="106"/>
      <c r="F17" s="77"/>
      <c r="G17" s="77"/>
      <c r="H17" s="77"/>
      <c r="I17" s="138"/>
    </row>
    <row r="18" ht="30" customHeight="1" spans="1:9">
      <c r="A18" s="126"/>
      <c r="B18" s="76" t="s">
        <v>125</v>
      </c>
      <c r="C18" s="77"/>
      <c r="D18" s="76" t="s">
        <v>130</v>
      </c>
      <c r="E18" s="106">
        <v>47</v>
      </c>
      <c r="F18" s="77"/>
      <c r="G18" s="77"/>
      <c r="H18" s="77"/>
      <c r="I18" s="138"/>
    </row>
    <row r="19" ht="30" customHeight="1" spans="1:9">
      <c r="A19" s="126"/>
      <c r="B19" s="76" t="s">
        <v>125</v>
      </c>
      <c r="C19" s="77"/>
      <c r="D19" s="76" t="s">
        <v>131</v>
      </c>
      <c r="E19" s="106"/>
      <c r="F19" s="77"/>
      <c r="G19" s="77"/>
      <c r="H19" s="77"/>
      <c r="I19" s="138"/>
    </row>
    <row r="20" ht="30" customHeight="1" spans="1:9">
      <c r="A20" s="126"/>
      <c r="B20" s="76" t="s">
        <v>125</v>
      </c>
      <c r="C20" s="77"/>
      <c r="D20" s="76" t="s">
        <v>132</v>
      </c>
      <c r="E20" s="106"/>
      <c r="F20" s="77"/>
      <c r="G20" s="77"/>
      <c r="H20" s="77"/>
      <c r="I20" s="138"/>
    </row>
    <row r="21" ht="30" customHeight="1" spans="1:9">
      <c r="A21" s="126"/>
      <c r="B21" s="76" t="s">
        <v>125</v>
      </c>
      <c r="C21" s="77"/>
      <c r="D21" s="76" t="s">
        <v>133</v>
      </c>
      <c r="E21" s="106"/>
      <c r="F21" s="77"/>
      <c r="G21" s="77"/>
      <c r="H21" s="77"/>
      <c r="I21" s="138"/>
    </row>
    <row r="22" ht="30" customHeight="1" spans="1:9">
      <c r="A22" s="126"/>
      <c r="B22" s="76" t="s">
        <v>125</v>
      </c>
      <c r="C22" s="77"/>
      <c r="D22" s="76" t="s">
        <v>134</v>
      </c>
      <c r="E22" s="106"/>
      <c r="F22" s="77"/>
      <c r="G22" s="77"/>
      <c r="H22" s="77"/>
      <c r="I22" s="138"/>
    </row>
    <row r="23" ht="30" customHeight="1" spans="1:9">
      <c r="A23" s="126"/>
      <c r="B23" s="76" t="s">
        <v>125</v>
      </c>
      <c r="C23" s="77"/>
      <c r="D23" s="76" t="s">
        <v>135</v>
      </c>
      <c r="E23" s="106"/>
      <c r="F23" s="77"/>
      <c r="G23" s="77"/>
      <c r="H23" s="77"/>
      <c r="I23" s="138"/>
    </row>
    <row r="24" ht="30" customHeight="1" spans="1:9">
      <c r="A24" s="126"/>
      <c r="B24" s="76" t="s">
        <v>125</v>
      </c>
      <c r="C24" s="77"/>
      <c r="D24" s="76" t="s">
        <v>136</v>
      </c>
      <c r="E24" s="106"/>
      <c r="F24" s="77"/>
      <c r="G24" s="77"/>
      <c r="H24" s="77"/>
      <c r="I24" s="138"/>
    </row>
    <row r="25" ht="30" customHeight="1" spans="1:9">
      <c r="A25" s="126"/>
      <c r="B25" s="76" t="s">
        <v>125</v>
      </c>
      <c r="C25" s="77"/>
      <c r="D25" s="76" t="s">
        <v>137</v>
      </c>
      <c r="E25" s="106"/>
      <c r="F25" s="77"/>
      <c r="G25" s="77"/>
      <c r="H25" s="77"/>
      <c r="I25" s="138"/>
    </row>
    <row r="26" ht="30" customHeight="1" spans="1:9">
      <c r="A26" s="126"/>
      <c r="B26" s="76" t="s">
        <v>125</v>
      </c>
      <c r="C26" s="77"/>
      <c r="D26" s="76" t="s">
        <v>138</v>
      </c>
      <c r="E26" s="106">
        <v>56.76</v>
      </c>
      <c r="F26" s="77"/>
      <c r="G26" s="77"/>
      <c r="H26" s="77"/>
      <c r="I26" s="138"/>
    </row>
    <row r="27" ht="30" customHeight="1" spans="1:9">
      <c r="A27" s="126"/>
      <c r="B27" s="76" t="s">
        <v>125</v>
      </c>
      <c r="C27" s="77"/>
      <c r="D27" s="76" t="s">
        <v>139</v>
      </c>
      <c r="E27" s="106"/>
      <c r="F27" s="77"/>
      <c r="G27" s="77"/>
      <c r="H27" s="77"/>
      <c r="I27" s="138"/>
    </row>
    <row r="28" ht="30" customHeight="1" spans="1:9">
      <c r="A28" s="126"/>
      <c r="B28" s="76" t="s">
        <v>125</v>
      </c>
      <c r="C28" s="77"/>
      <c r="D28" s="76" t="s">
        <v>140</v>
      </c>
      <c r="E28" s="106"/>
      <c r="F28" s="77"/>
      <c r="G28" s="77"/>
      <c r="H28" s="77"/>
      <c r="I28" s="138"/>
    </row>
    <row r="29" ht="30" customHeight="1" spans="1:9">
      <c r="A29" s="126"/>
      <c r="B29" s="76" t="s">
        <v>125</v>
      </c>
      <c r="C29" s="77"/>
      <c r="D29" s="76" t="s">
        <v>141</v>
      </c>
      <c r="E29" s="106">
        <v>516.45</v>
      </c>
      <c r="F29" s="77"/>
      <c r="G29" s="77"/>
      <c r="H29" s="77"/>
      <c r="I29" s="138"/>
    </row>
    <row r="30" ht="30" customHeight="1" spans="1:9">
      <c r="A30" s="126"/>
      <c r="B30" s="76" t="s">
        <v>125</v>
      </c>
      <c r="C30" s="77"/>
      <c r="D30" s="76" t="s">
        <v>142</v>
      </c>
      <c r="E30" s="106"/>
      <c r="F30" s="77"/>
      <c r="G30" s="77"/>
      <c r="H30" s="77"/>
      <c r="I30" s="138"/>
    </row>
    <row r="31" ht="30" customHeight="1" spans="1:9">
      <c r="A31" s="126"/>
      <c r="B31" s="76" t="s">
        <v>125</v>
      </c>
      <c r="C31" s="77"/>
      <c r="D31" s="76" t="s">
        <v>143</v>
      </c>
      <c r="E31" s="106"/>
      <c r="F31" s="77"/>
      <c r="G31" s="77"/>
      <c r="H31" s="77"/>
      <c r="I31" s="138"/>
    </row>
    <row r="32" ht="30" customHeight="1" spans="1:9">
      <c r="A32" s="126"/>
      <c r="B32" s="76" t="s">
        <v>125</v>
      </c>
      <c r="C32" s="77"/>
      <c r="D32" s="76" t="s">
        <v>144</v>
      </c>
      <c r="E32" s="106"/>
      <c r="F32" s="77"/>
      <c r="G32" s="77"/>
      <c r="H32" s="77"/>
      <c r="I32" s="138"/>
    </row>
    <row r="33" ht="30" customHeight="1" spans="1:9">
      <c r="A33" s="126"/>
      <c r="B33" s="76" t="s">
        <v>125</v>
      </c>
      <c r="C33" s="77"/>
      <c r="D33" s="76" t="s">
        <v>145</v>
      </c>
      <c r="E33" s="106"/>
      <c r="F33" s="77"/>
      <c r="G33" s="77"/>
      <c r="H33" s="77"/>
      <c r="I33" s="138"/>
    </row>
    <row r="34" ht="9.75" customHeight="1" spans="1:9">
      <c r="A34" s="173"/>
      <c r="B34" s="173"/>
      <c r="C34" s="173"/>
      <c r="D34" s="32"/>
      <c r="E34" s="174"/>
      <c r="F34" s="173"/>
      <c r="G34" s="173"/>
      <c r="H34" s="173"/>
      <c r="I34" s="180"/>
    </row>
    <row r="35" spans="5:5">
      <c r="E35" s="175"/>
    </row>
    <row r="36" spans="5:5">
      <c r="E36" s="175"/>
    </row>
    <row r="37" spans="5:5">
      <c r="E37" s="175"/>
    </row>
    <row r="38" spans="5:5">
      <c r="E38" s="175"/>
    </row>
    <row r="39" spans="5:5">
      <c r="E39" s="175"/>
    </row>
    <row r="40" spans="5:5">
      <c r="E40" s="175"/>
    </row>
    <row r="41" spans="5:5">
      <c r="E41" s="175"/>
    </row>
    <row r="42" spans="5:5">
      <c r="E42" s="175"/>
    </row>
    <row r="43" spans="5:5">
      <c r="E43" s="175"/>
    </row>
    <row r="44" spans="5:5">
      <c r="E44" s="175"/>
    </row>
    <row r="45" spans="5:5">
      <c r="E45" s="175"/>
    </row>
    <row r="46" spans="5:5">
      <c r="E46" s="175"/>
    </row>
    <row r="47" spans="5:5">
      <c r="E47" s="175"/>
    </row>
    <row r="48" spans="5:5">
      <c r="E48" s="176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63"/>
  <sheetViews>
    <sheetView workbookViewId="0">
      <pane ySplit="6" topLeftCell="A7" activePane="bottomLeft" state="frozen"/>
      <selection/>
      <selection pane="bottomLeft" activeCell="I9" sqref="I9:I31"/>
    </sheetView>
  </sheetViews>
  <sheetFormatPr defaultColWidth="10" defaultRowHeight="13.5"/>
  <cols>
    <col min="1" max="1" width="1.5" style="123" customWidth="1"/>
    <col min="2" max="3" width="5.88333333333333" style="156" customWidth="1"/>
    <col min="4" max="4" width="11.6333333333333" style="123" customWidth="1"/>
    <col min="5" max="5" width="30.6333333333333" style="123" customWidth="1"/>
    <col min="6" max="6" width="5.88333333333333" style="123" customWidth="1"/>
    <col min="7" max="7" width="13.75" style="123" customWidth="1"/>
    <col min="8" max="8" width="14" style="123" customWidth="1"/>
    <col min="9" max="9" width="14.3833333333333" style="123" customWidth="1"/>
    <col min="10" max="10" width="11.25" style="123" customWidth="1"/>
    <col min="11" max="11" width="12.1333333333333" style="123" customWidth="1"/>
    <col min="12" max="12" width="9" style="123" customWidth="1"/>
    <col min="13" max="13" width="11.1333333333333" style="123" customWidth="1"/>
    <col min="14" max="16" width="7.25" style="123" customWidth="1"/>
    <col min="17" max="23" width="5.88333333333333" style="123" customWidth="1"/>
    <col min="24" max="26" width="7.25" style="123" customWidth="1"/>
    <col min="27" max="33" width="5.88333333333333" style="123" customWidth="1"/>
    <col min="34" max="39" width="7.25" style="123" customWidth="1"/>
    <col min="40" max="40" width="1.5" style="123" customWidth="1"/>
    <col min="41" max="42" width="9.75" style="123" customWidth="1"/>
    <col min="43" max="16384" width="10" style="123"/>
  </cols>
  <sheetData>
    <row r="1" ht="24.95" customHeight="1" spans="1:40">
      <c r="A1" s="145"/>
      <c r="B1" s="100" t="s">
        <v>146</v>
      </c>
      <c r="C1" s="100"/>
      <c r="D1" s="146"/>
      <c r="E1" s="146"/>
      <c r="F1" s="124"/>
      <c r="G1" s="124"/>
      <c r="H1" s="124"/>
      <c r="I1" s="146"/>
      <c r="J1" s="146"/>
      <c r="K1" s="124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8"/>
      <c r="AN1" s="163"/>
    </row>
    <row r="2" ht="22.9" customHeight="1" spans="1:40">
      <c r="A2" s="124"/>
      <c r="B2" s="157" t="s">
        <v>147</v>
      </c>
      <c r="C2" s="15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63"/>
    </row>
    <row r="3" ht="19.5" customHeight="1" spans="1:40">
      <c r="A3" s="128"/>
      <c r="B3" s="158" t="s">
        <v>6</v>
      </c>
      <c r="C3" s="158"/>
      <c r="D3" s="129"/>
      <c r="E3" s="129"/>
      <c r="F3" s="159"/>
      <c r="G3" s="128"/>
      <c r="H3" s="150"/>
      <c r="I3" s="159"/>
      <c r="J3" s="159"/>
      <c r="K3" s="162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0" t="s">
        <v>7</v>
      </c>
      <c r="AM3" s="150"/>
      <c r="AN3" s="164"/>
    </row>
    <row r="4" ht="24.4" customHeight="1" spans="1:40">
      <c r="A4" s="126"/>
      <c r="B4" s="160" t="s">
        <v>10</v>
      </c>
      <c r="C4" s="160"/>
      <c r="D4" s="94"/>
      <c r="E4" s="94"/>
      <c r="F4" s="94" t="s">
        <v>148</v>
      </c>
      <c r="G4" s="94" t="s">
        <v>149</v>
      </c>
      <c r="H4" s="94"/>
      <c r="I4" s="94"/>
      <c r="J4" s="94"/>
      <c r="K4" s="94"/>
      <c r="L4" s="94"/>
      <c r="M4" s="94"/>
      <c r="N4" s="94"/>
      <c r="O4" s="94"/>
      <c r="P4" s="94"/>
      <c r="Q4" s="94" t="s">
        <v>150</v>
      </c>
      <c r="R4" s="94"/>
      <c r="S4" s="94"/>
      <c r="T4" s="94"/>
      <c r="U4" s="94"/>
      <c r="V4" s="94"/>
      <c r="W4" s="94"/>
      <c r="X4" s="94"/>
      <c r="Y4" s="94"/>
      <c r="Z4" s="94"/>
      <c r="AA4" s="94" t="s">
        <v>151</v>
      </c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155"/>
    </row>
    <row r="5" ht="24.4" customHeight="1" spans="1:40">
      <c r="A5" s="126"/>
      <c r="B5" s="160" t="s">
        <v>80</v>
      </c>
      <c r="C5" s="160"/>
      <c r="D5" s="94" t="s">
        <v>71</v>
      </c>
      <c r="E5" s="94" t="s">
        <v>72</v>
      </c>
      <c r="F5" s="94"/>
      <c r="G5" s="94" t="s">
        <v>60</v>
      </c>
      <c r="H5" s="94" t="s">
        <v>152</v>
      </c>
      <c r="I5" s="94"/>
      <c r="J5" s="94"/>
      <c r="K5" s="94" t="s">
        <v>153</v>
      </c>
      <c r="L5" s="94"/>
      <c r="M5" s="94"/>
      <c r="N5" s="94" t="s">
        <v>154</v>
      </c>
      <c r="O5" s="94"/>
      <c r="P5" s="94"/>
      <c r="Q5" s="94" t="s">
        <v>60</v>
      </c>
      <c r="R5" s="94" t="s">
        <v>152</v>
      </c>
      <c r="S5" s="94"/>
      <c r="T5" s="94"/>
      <c r="U5" s="94" t="s">
        <v>153</v>
      </c>
      <c r="V5" s="94"/>
      <c r="W5" s="94"/>
      <c r="X5" s="94" t="s">
        <v>154</v>
      </c>
      <c r="Y5" s="94"/>
      <c r="Z5" s="94"/>
      <c r="AA5" s="94" t="s">
        <v>60</v>
      </c>
      <c r="AB5" s="94" t="s">
        <v>152</v>
      </c>
      <c r="AC5" s="94"/>
      <c r="AD5" s="94"/>
      <c r="AE5" s="94" t="s">
        <v>153</v>
      </c>
      <c r="AF5" s="94"/>
      <c r="AG5" s="94"/>
      <c r="AH5" s="94" t="s">
        <v>154</v>
      </c>
      <c r="AI5" s="94"/>
      <c r="AJ5" s="94"/>
      <c r="AK5" s="94" t="s">
        <v>155</v>
      </c>
      <c r="AL5" s="94"/>
      <c r="AM5" s="94"/>
      <c r="AN5" s="155"/>
    </row>
    <row r="6" ht="39" customHeight="1" spans="1:40">
      <c r="A6" s="32"/>
      <c r="B6" s="160" t="s">
        <v>81</v>
      </c>
      <c r="C6" s="160" t="s">
        <v>82</v>
      </c>
      <c r="D6" s="94"/>
      <c r="E6" s="94"/>
      <c r="F6" s="94"/>
      <c r="G6" s="94"/>
      <c r="H6" s="94" t="s">
        <v>156</v>
      </c>
      <c r="I6" s="94" t="s">
        <v>76</v>
      </c>
      <c r="J6" s="94" t="s">
        <v>77</v>
      </c>
      <c r="K6" s="94" t="s">
        <v>156</v>
      </c>
      <c r="L6" s="94" t="s">
        <v>76</v>
      </c>
      <c r="M6" s="94" t="s">
        <v>77</v>
      </c>
      <c r="N6" s="94" t="s">
        <v>156</v>
      </c>
      <c r="O6" s="94" t="s">
        <v>157</v>
      </c>
      <c r="P6" s="94" t="s">
        <v>158</v>
      </c>
      <c r="Q6" s="94"/>
      <c r="R6" s="94" t="s">
        <v>156</v>
      </c>
      <c r="S6" s="94" t="s">
        <v>76</v>
      </c>
      <c r="T6" s="94" t="s">
        <v>77</v>
      </c>
      <c r="U6" s="94" t="s">
        <v>156</v>
      </c>
      <c r="V6" s="94" t="s">
        <v>76</v>
      </c>
      <c r="W6" s="94" t="s">
        <v>77</v>
      </c>
      <c r="X6" s="94" t="s">
        <v>156</v>
      </c>
      <c r="Y6" s="94" t="s">
        <v>157</v>
      </c>
      <c r="Z6" s="94" t="s">
        <v>158</v>
      </c>
      <c r="AA6" s="94"/>
      <c r="AB6" s="94" t="s">
        <v>156</v>
      </c>
      <c r="AC6" s="94" t="s">
        <v>76</v>
      </c>
      <c r="AD6" s="94" t="s">
        <v>77</v>
      </c>
      <c r="AE6" s="94" t="s">
        <v>156</v>
      </c>
      <c r="AF6" s="94" t="s">
        <v>76</v>
      </c>
      <c r="AG6" s="94" t="s">
        <v>77</v>
      </c>
      <c r="AH6" s="94" t="s">
        <v>156</v>
      </c>
      <c r="AI6" s="94" t="s">
        <v>157</v>
      </c>
      <c r="AJ6" s="94" t="s">
        <v>158</v>
      </c>
      <c r="AK6" s="94" t="s">
        <v>156</v>
      </c>
      <c r="AL6" s="94" t="s">
        <v>157</v>
      </c>
      <c r="AM6" s="94" t="s">
        <v>158</v>
      </c>
      <c r="AN6" s="155"/>
    </row>
    <row r="7" ht="22.9" customHeight="1" spans="1:40">
      <c r="A7" s="126"/>
      <c r="B7" s="104"/>
      <c r="C7" s="104"/>
      <c r="D7" s="95"/>
      <c r="E7" s="95" t="s">
        <v>73</v>
      </c>
      <c r="F7" s="77"/>
      <c r="G7" s="77">
        <v>704.92</v>
      </c>
      <c r="H7" s="77">
        <v>704.92</v>
      </c>
      <c r="I7" s="77">
        <v>657.917945</v>
      </c>
      <c r="J7" s="77"/>
      <c r="K7" s="77">
        <v>47</v>
      </c>
      <c r="L7" s="77"/>
      <c r="M7" s="77">
        <v>47</v>
      </c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55"/>
    </row>
    <row r="8" ht="22.9" customHeight="1" spans="1:40">
      <c r="A8" s="126"/>
      <c r="B8" s="104"/>
      <c r="C8" s="104"/>
      <c r="D8" s="95">
        <v>122001</v>
      </c>
      <c r="E8" s="95" t="s">
        <v>0</v>
      </c>
      <c r="F8" s="77"/>
      <c r="G8" s="77">
        <v>704.92</v>
      </c>
      <c r="H8" s="77">
        <v>704.92</v>
      </c>
      <c r="I8" s="77">
        <v>657.917945</v>
      </c>
      <c r="J8" s="77"/>
      <c r="K8" s="77">
        <v>47</v>
      </c>
      <c r="L8" s="77"/>
      <c r="M8" s="77">
        <v>47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55"/>
    </row>
    <row r="9" ht="22.9" customHeight="1" spans="1:40">
      <c r="A9" s="126"/>
      <c r="B9" s="95">
        <v>301</v>
      </c>
      <c r="C9" s="95" t="s">
        <v>85</v>
      </c>
      <c r="D9" s="95">
        <v>122001</v>
      </c>
      <c r="E9" s="95" t="s">
        <v>159</v>
      </c>
      <c r="F9" s="75"/>
      <c r="G9" s="77">
        <v>130.6068</v>
      </c>
      <c r="H9" s="77">
        <v>130.6068</v>
      </c>
      <c r="I9" s="77">
        <v>130.6068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55"/>
    </row>
    <row r="10" ht="22.9" customHeight="1" spans="1:40">
      <c r="A10" s="126"/>
      <c r="B10" s="95">
        <v>301</v>
      </c>
      <c r="C10" s="95" t="s">
        <v>91</v>
      </c>
      <c r="D10" s="95">
        <v>122001</v>
      </c>
      <c r="E10" s="95" t="s">
        <v>160</v>
      </c>
      <c r="F10" s="75"/>
      <c r="G10" s="77">
        <v>211.01014</v>
      </c>
      <c r="H10" s="77">
        <v>211.01014</v>
      </c>
      <c r="I10" s="77">
        <v>211.01014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55"/>
    </row>
    <row r="11" ht="22.9" customHeight="1" spans="1:40">
      <c r="A11" s="126"/>
      <c r="B11" s="95">
        <v>301</v>
      </c>
      <c r="C11" s="95" t="s">
        <v>93</v>
      </c>
      <c r="D11" s="95">
        <v>122001</v>
      </c>
      <c r="E11" s="95" t="s">
        <v>161</v>
      </c>
      <c r="F11" s="75"/>
      <c r="G11" s="77">
        <v>8.7773</v>
      </c>
      <c r="H11" s="77">
        <v>8.7773</v>
      </c>
      <c r="I11" s="77">
        <v>8.7773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55"/>
    </row>
    <row r="12" ht="22.9" customHeight="1" spans="1:40">
      <c r="A12" s="126"/>
      <c r="B12" s="95">
        <v>301</v>
      </c>
      <c r="C12" s="95" t="s">
        <v>162</v>
      </c>
      <c r="D12" s="95">
        <v>122001</v>
      </c>
      <c r="E12" s="95" t="s">
        <v>163</v>
      </c>
      <c r="F12" s="75"/>
      <c r="G12" s="77">
        <v>64.653429</v>
      </c>
      <c r="H12" s="77">
        <v>64.653429</v>
      </c>
      <c r="I12" s="77">
        <v>64.653429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55"/>
    </row>
    <row r="13" ht="22.9" customHeight="1" spans="1:40">
      <c r="A13" s="126"/>
      <c r="B13" s="95">
        <v>301</v>
      </c>
      <c r="C13" s="95" t="s">
        <v>98</v>
      </c>
      <c r="D13" s="95">
        <v>122001</v>
      </c>
      <c r="E13" s="95" t="s">
        <v>164</v>
      </c>
      <c r="F13" s="75"/>
      <c r="G13" s="77">
        <v>44.5284</v>
      </c>
      <c r="H13" s="77">
        <v>44.5284</v>
      </c>
      <c r="I13" s="77">
        <v>44.5284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55"/>
    </row>
    <row r="14" ht="22.9" customHeight="1" spans="1:40">
      <c r="A14" s="126"/>
      <c r="B14" s="95">
        <v>301</v>
      </c>
      <c r="C14" s="95" t="s">
        <v>165</v>
      </c>
      <c r="D14" s="95">
        <v>122001</v>
      </c>
      <c r="E14" s="95" t="s">
        <v>166</v>
      </c>
      <c r="F14" s="75"/>
      <c r="G14" s="77">
        <v>35.2656</v>
      </c>
      <c r="H14" s="77">
        <v>35.2656</v>
      </c>
      <c r="I14" s="77">
        <v>35.2656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55"/>
    </row>
    <row r="15" ht="22.9" customHeight="1" spans="1:40">
      <c r="A15" s="126"/>
      <c r="B15" s="95">
        <v>301</v>
      </c>
      <c r="C15" s="95" t="s">
        <v>89</v>
      </c>
      <c r="D15" s="95">
        <v>122001</v>
      </c>
      <c r="E15" s="95" t="s">
        <v>167</v>
      </c>
      <c r="F15" s="75"/>
      <c r="G15" s="77">
        <v>3.1239</v>
      </c>
      <c r="H15" s="77">
        <v>3.1239</v>
      </c>
      <c r="I15" s="77">
        <v>3.1239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55"/>
    </row>
    <row r="16" ht="22.9" customHeight="1" spans="1:40">
      <c r="A16" s="126"/>
      <c r="B16" s="95">
        <v>301</v>
      </c>
      <c r="C16" s="95" t="s">
        <v>168</v>
      </c>
      <c r="D16" s="95">
        <v>122001</v>
      </c>
      <c r="E16" s="95" t="s">
        <v>169</v>
      </c>
      <c r="F16" s="75"/>
      <c r="G16" s="77">
        <v>1.758</v>
      </c>
      <c r="H16" s="77">
        <v>1.758</v>
      </c>
      <c r="I16" s="77">
        <v>1.758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155"/>
    </row>
    <row r="17" ht="22.9" customHeight="1" spans="1:40">
      <c r="A17" s="126"/>
      <c r="B17" s="95">
        <v>301</v>
      </c>
      <c r="C17" s="95" t="s">
        <v>170</v>
      </c>
      <c r="D17" s="95">
        <v>122001</v>
      </c>
      <c r="E17" s="95" t="s">
        <v>171</v>
      </c>
      <c r="F17" s="75"/>
      <c r="G17" s="77">
        <v>56.7612</v>
      </c>
      <c r="H17" s="77">
        <v>56.7612</v>
      </c>
      <c r="I17" s="77">
        <v>56.7612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155"/>
    </row>
    <row r="18" ht="22.9" customHeight="1" spans="1:40">
      <c r="A18" s="126"/>
      <c r="B18" s="95">
        <v>301</v>
      </c>
      <c r="C18" s="95" t="s">
        <v>95</v>
      </c>
      <c r="D18" s="95">
        <v>122001</v>
      </c>
      <c r="E18" s="95" t="s">
        <v>172</v>
      </c>
      <c r="F18" s="75"/>
      <c r="G18" s="77">
        <v>28.0752</v>
      </c>
      <c r="H18" s="77">
        <v>28.0752</v>
      </c>
      <c r="I18" s="77">
        <v>28.0752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55"/>
    </row>
    <row r="19" ht="22.9" customHeight="1" spans="1:40">
      <c r="A19" s="126"/>
      <c r="B19" s="95" t="s">
        <v>173</v>
      </c>
      <c r="C19" s="95" t="s">
        <v>85</v>
      </c>
      <c r="D19" s="95">
        <v>122001</v>
      </c>
      <c r="E19" s="95" t="s">
        <v>174</v>
      </c>
      <c r="F19" s="75"/>
      <c r="G19" s="77">
        <v>11.7</v>
      </c>
      <c r="H19" s="77">
        <v>11.7</v>
      </c>
      <c r="I19" s="77">
        <v>11.7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155"/>
    </row>
    <row r="20" ht="22.9" customHeight="1" spans="1:40">
      <c r="A20" s="126"/>
      <c r="B20" s="95" t="s">
        <v>173</v>
      </c>
      <c r="C20" s="95" t="s">
        <v>84</v>
      </c>
      <c r="D20" s="95">
        <v>122001</v>
      </c>
      <c r="E20" s="95" t="s">
        <v>175</v>
      </c>
      <c r="F20" s="75"/>
      <c r="G20" s="77">
        <v>1.56</v>
      </c>
      <c r="H20" s="77">
        <v>1.56</v>
      </c>
      <c r="I20" s="77">
        <v>1.56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55"/>
    </row>
    <row r="21" ht="22.9" customHeight="1" spans="1:40">
      <c r="A21" s="126"/>
      <c r="B21" s="95" t="s">
        <v>173</v>
      </c>
      <c r="C21" s="95" t="s">
        <v>176</v>
      </c>
      <c r="D21" s="95">
        <v>122001</v>
      </c>
      <c r="E21" s="95" t="s">
        <v>177</v>
      </c>
      <c r="F21" s="75"/>
      <c r="G21" s="77">
        <v>3.12</v>
      </c>
      <c r="H21" s="77">
        <v>3.12</v>
      </c>
      <c r="I21" s="77">
        <v>3.12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155"/>
    </row>
    <row r="22" ht="22.9" customHeight="1" spans="1:40">
      <c r="A22" s="126"/>
      <c r="B22" s="95" t="s">
        <v>173</v>
      </c>
      <c r="C22" s="95" t="s">
        <v>89</v>
      </c>
      <c r="D22" s="95">
        <v>122001</v>
      </c>
      <c r="E22" s="95" t="s">
        <v>178</v>
      </c>
      <c r="F22" s="75"/>
      <c r="G22" s="77">
        <v>15.6</v>
      </c>
      <c r="H22" s="77">
        <v>15.6</v>
      </c>
      <c r="I22" s="77">
        <v>15.6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55"/>
    </row>
    <row r="23" ht="22.9" customHeight="1" spans="1:40">
      <c r="A23" s="126"/>
      <c r="B23" s="95" t="s">
        <v>173</v>
      </c>
      <c r="C23" s="95" t="s">
        <v>179</v>
      </c>
      <c r="D23" s="95">
        <v>122001</v>
      </c>
      <c r="E23" s="95" t="s">
        <v>180</v>
      </c>
      <c r="F23" s="75"/>
      <c r="G23" s="77">
        <v>0.319</v>
      </c>
      <c r="H23" s="77">
        <v>0.319</v>
      </c>
      <c r="I23" s="77">
        <v>0.319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155"/>
    </row>
    <row r="24" ht="22.9" customHeight="1" spans="1:40">
      <c r="A24" s="126"/>
      <c r="B24" s="95" t="s">
        <v>173</v>
      </c>
      <c r="C24" s="95" t="s">
        <v>181</v>
      </c>
      <c r="D24" s="95">
        <v>122001</v>
      </c>
      <c r="E24" s="95" t="s">
        <v>182</v>
      </c>
      <c r="F24" s="75"/>
      <c r="G24" s="77">
        <v>6.093881</v>
      </c>
      <c r="H24" s="77">
        <v>6.093881</v>
      </c>
      <c r="I24" s="77">
        <v>6.093881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155"/>
    </row>
    <row r="25" ht="22.9" customHeight="1" spans="1:40">
      <c r="A25" s="126"/>
      <c r="B25" s="95" t="s">
        <v>173</v>
      </c>
      <c r="C25" s="95" t="s">
        <v>183</v>
      </c>
      <c r="D25" s="95">
        <v>122001</v>
      </c>
      <c r="E25" s="95" t="s">
        <v>184</v>
      </c>
      <c r="F25" s="75"/>
      <c r="G25" s="77">
        <v>2.169491</v>
      </c>
      <c r="H25" s="77">
        <v>2.169491</v>
      </c>
      <c r="I25" s="77">
        <v>2.169491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55"/>
    </row>
    <row r="26" ht="22.9" customHeight="1" spans="1:40">
      <c r="A26" s="126"/>
      <c r="B26" s="95" t="s">
        <v>173</v>
      </c>
      <c r="C26" s="95" t="s">
        <v>185</v>
      </c>
      <c r="D26" s="95">
        <v>122001</v>
      </c>
      <c r="E26" s="95" t="s">
        <v>186</v>
      </c>
      <c r="F26" s="75"/>
      <c r="G26" s="77">
        <v>5</v>
      </c>
      <c r="H26" s="77">
        <v>5</v>
      </c>
      <c r="I26" s="77">
        <v>5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155"/>
    </row>
    <row r="27" ht="22.9" customHeight="1" spans="1:40">
      <c r="A27" s="126"/>
      <c r="B27" s="95" t="s">
        <v>173</v>
      </c>
      <c r="C27" s="104" t="s">
        <v>187</v>
      </c>
      <c r="D27" s="95">
        <v>122001</v>
      </c>
      <c r="E27" s="95" t="s">
        <v>188</v>
      </c>
      <c r="F27" s="77"/>
      <c r="G27" s="77">
        <v>24.3</v>
      </c>
      <c r="H27" s="77">
        <v>24.3</v>
      </c>
      <c r="I27" s="77">
        <v>24.3</v>
      </c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55"/>
    </row>
    <row r="28" ht="22.9" customHeight="1" spans="1:40">
      <c r="A28" s="126"/>
      <c r="B28" s="95" t="s">
        <v>173</v>
      </c>
      <c r="C28" s="104" t="s">
        <v>95</v>
      </c>
      <c r="D28" s="95">
        <v>122001</v>
      </c>
      <c r="E28" s="95" t="s">
        <v>189</v>
      </c>
      <c r="F28" s="77"/>
      <c r="G28" s="77">
        <v>0.883164</v>
      </c>
      <c r="H28" s="77">
        <v>0.883164</v>
      </c>
      <c r="I28" s="77">
        <v>0.883164</v>
      </c>
      <c r="J28" s="77"/>
      <c r="K28" s="77">
        <v>47</v>
      </c>
      <c r="L28" s="77"/>
      <c r="M28" s="77">
        <v>47</v>
      </c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55"/>
    </row>
    <row r="29" ht="22.9" customHeight="1" spans="1:40">
      <c r="A29" s="126"/>
      <c r="B29" s="95">
        <v>303</v>
      </c>
      <c r="C29" s="104" t="s">
        <v>91</v>
      </c>
      <c r="D29" s="95">
        <v>122001</v>
      </c>
      <c r="E29" s="161" t="s">
        <v>190</v>
      </c>
      <c r="F29" s="77"/>
      <c r="G29" s="106">
        <v>1.62688</v>
      </c>
      <c r="H29" s="106">
        <v>1.62688</v>
      </c>
      <c r="I29" s="106">
        <v>1.62688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55"/>
    </row>
    <row r="30" ht="22.9" customHeight="1" spans="1:40">
      <c r="A30" s="126"/>
      <c r="B30" s="95">
        <v>303</v>
      </c>
      <c r="C30" s="104" t="s">
        <v>84</v>
      </c>
      <c r="D30" s="95">
        <v>122001</v>
      </c>
      <c r="E30" s="161" t="s">
        <v>191</v>
      </c>
      <c r="F30" s="77"/>
      <c r="G30" s="106">
        <v>0.82536</v>
      </c>
      <c r="H30" s="106">
        <v>0.82536</v>
      </c>
      <c r="I30" s="106">
        <v>0.82536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55"/>
    </row>
    <row r="31" ht="22.9" customHeight="1" spans="1:40">
      <c r="A31" s="126"/>
      <c r="B31" s="95">
        <v>303</v>
      </c>
      <c r="C31" s="104" t="s">
        <v>162</v>
      </c>
      <c r="D31" s="95">
        <v>122001</v>
      </c>
      <c r="E31" s="161" t="s">
        <v>192</v>
      </c>
      <c r="F31" s="77"/>
      <c r="G31" s="106">
        <v>0.1602</v>
      </c>
      <c r="H31" s="106">
        <v>0.1602</v>
      </c>
      <c r="I31" s="106">
        <v>0.1602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155"/>
    </row>
    <row r="32" ht="22.9" customHeight="1" spans="1:40">
      <c r="A32" s="126"/>
      <c r="B32" s="95"/>
      <c r="C32" s="104"/>
      <c r="D32" s="95"/>
      <c r="E32" s="76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155"/>
    </row>
    <row r="33" ht="22.9" customHeight="1" spans="1:40">
      <c r="A33" s="126"/>
      <c r="B33" s="95"/>
      <c r="C33" s="104"/>
      <c r="D33" s="95"/>
      <c r="E33" s="76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155"/>
    </row>
    <row r="34" ht="22.9" customHeight="1" spans="1:40">
      <c r="A34" s="126"/>
      <c r="B34" s="95"/>
      <c r="C34" s="104"/>
      <c r="D34" s="95"/>
      <c r="E34" s="76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155"/>
    </row>
    <row r="35" ht="22.9" customHeight="1" spans="1:40">
      <c r="A35" s="126"/>
      <c r="B35" s="95"/>
      <c r="C35" s="104"/>
      <c r="D35" s="95"/>
      <c r="E35" s="76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155"/>
    </row>
    <row r="36" ht="22.9" customHeight="1" spans="1:40">
      <c r="A36" s="126"/>
      <c r="B36" s="95"/>
      <c r="C36" s="104"/>
      <c r="D36" s="95"/>
      <c r="E36" s="76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155"/>
    </row>
    <row r="37" ht="22.9" customHeight="1" spans="1:40">
      <c r="A37" s="126"/>
      <c r="B37" s="95"/>
      <c r="C37" s="104"/>
      <c r="D37" s="95"/>
      <c r="E37" s="76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155"/>
    </row>
    <row r="39" spans="8:8">
      <c r="H39" s="109"/>
    </row>
    <row r="40" spans="8:8">
      <c r="H40" s="109"/>
    </row>
    <row r="41" spans="8:8">
      <c r="H41" s="109"/>
    </row>
    <row r="42" spans="8:8">
      <c r="H42" s="109"/>
    </row>
    <row r="43" spans="8:8">
      <c r="H43" s="109"/>
    </row>
    <row r="44" spans="8:8">
      <c r="H44" s="109"/>
    </row>
    <row r="45" spans="8:8">
      <c r="H45" s="109"/>
    </row>
    <row r="46" spans="8:8">
      <c r="H46" s="109"/>
    </row>
    <row r="47" spans="8:8">
      <c r="H47" s="109"/>
    </row>
    <row r="48" spans="8:8">
      <c r="H48" s="109"/>
    </row>
    <row r="49" spans="8:8">
      <c r="H49" s="109"/>
    </row>
    <row r="50" spans="8:8">
      <c r="H50" s="109"/>
    </row>
    <row r="51" spans="8:8">
      <c r="H51" s="109"/>
    </row>
    <row r="52" spans="8:8">
      <c r="H52" s="109"/>
    </row>
    <row r="53" spans="8:8">
      <c r="H53" s="109"/>
    </row>
    <row r="54" spans="8:8">
      <c r="H54" s="109"/>
    </row>
    <row r="55" spans="8:8">
      <c r="H55" s="109"/>
    </row>
    <row r="56" spans="8:8">
      <c r="H56" s="109"/>
    </row>
    <row r="57" spans="8:8">
      <c r="H57" s="109"/>
    </row>
    <row r="58" spans="8:8">
      <c r="H58" s="109"/>
    </row>
    <row r="59" spans="8:8">
      <c r="H59" s="109"/>
    </row>
    <row r="60" spans="8:8">
      <c r="H60" s="109"/>
    </row>
    <row r="61" spans="8:8">
      <c r="H61" s="110"/>
    </row>
    <row r="62" spans="8:8">
      <c r="H62" s="110"/>
    </row>
    <row r="63" spans="8:8">
      <c r="H63" s="110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123" customWidth="1"/>
    <col min="2" max="4" width="6.13333333333333" style="123" customWidth="1"/>
    <col min="5" max="5" width="16.8833333333333" style="123" customWidth="1"/>
    <col min="6" max="6" width="41" style="123" customWidth="1"/>
    <col min="7" max="9" width="16.3833333333333" style="123" customWidth="1"/>
    <col min="10" max="10" width="1.5" style="123" customWidth="1"/>
    <col min="11" max="12" width="9.75" style="123" customWidth="1"/>
    <col min="13" max="13" width="10" style="123"/>
    <col min="14" max="14" width="11.5" style="123"/>
    <col min="15" max="16384" width="10" style="123"/>
  </cols>
  <sheetData>
    <row r="1" ht="24.95" customHeight="1" spans="1:10">
      <c r="A1" s="124"/>
      <c r="B1" s="2" t="s">
        <v>193</v>
      </c>
      <c r="C1" s="2"/>
      <c r="D1" s="2"/>
      <c r="E1" s="32"/>
      <c r="F1" s="32"/>
      <c r="G1" s="125"/>
      <c r="H1" s="125"/>
      <c r="I1" s="125"/>
      <c r="J1" s="126"/>
    </row>
    <row r="2" ht="22.9" customHeight="1" spans="1:10">
      <c r="A2" s="124"/>
      <c r="B2" s="127" t="s">
        <v>194</v>
      </c>
      <c r="C2" s="127"/>
      <c r="D2" s="127"/>
      <c r="E2" s="127"/>
      <c r="F2" s="127"/>
      <c r="G2" s="127"/>
      <c r="H2" s="127"/>
      <c r="I2" s="127"/>
      <c r="J2" s="126" t="s">
        <v>4</v>
      </c>
    </row>
    <row r="3" ht="19.5" customHeight="1" spans="1:10">
      <c r="A3" s="128"/>
      <c r="B3" s="129" t="s">
        <v>6</v>
      </c>
      <c r="C3" s="129"/>
      <c r="D3" s="129"/>
      <c r="E3" s="129"/>
      <c r="F3" s="129"/>
      <c r="G3" s="128"/>
      <c r="I3" s="150" t="s">
        <v>7</v>
      </c>
      <c r="J3" s="131"/>
    </row>
    <row r="4" ht="24.4" customHeight="1" spans="1:10">
      <c r="A4" s="32"/>
      <c r="B4" s="72" t="s">
        <v>10</v>
      </c>
      <c r="C4" s="72"/>
      <c r="D4" s="72"/>
      <c r="E4" s="72"/>
      <c r="F4" s="72"/>
      <c r="G4" s="72" t="s">
        <v>60</v>
      </c>
      <c r="H4" s="94" t="s">
        <v>195</v>
      </c>
      <c r="I4" s="94" t="s">
        <v>151</v>
      </c>
      <c r="J4" s="32"/>
    </row>
    <row r="5" ht="24.4" customHeight="1" spans="1:10">
      <c r="A5" s="32"/>
      <c r="B5" s="72" t="s">
        <v>80</v>
      </c>
      <c r="C5" s="72"/>
      <c r="D5" s="72"/>
      <c r="E5" s="72" t="s">
        <v>71</v>
      </c>
      <c r="F5" s="72" t="s">
        <v>72</v>
      </c>
      <c r="G5" s="72"/>
      <c r="H5" s="94"/>
      <c r="I5" s="94"/>
      <c r="J5" s="32"/>
    </row>
    <row r="6" ht="24.4" customHeight="1" spans="1:10">
      <c r="A6" s="132"/>
      <c r="B6" s="72" t="s">
        <v>81</v>
      </c>
      <c r="C6" s="72" t="s">
        <v>82</v>
      </c>
      <c r="D6" s="72" t="s">
        <v>83</v>
      </c>
      <c r="E6" s="72"/>
      <c r="F6" s="72"/>
      <c r="G6" s="72"/>
      <c r="H6" s="94"/>
      <c r="I6" s="94"/>
      <c r="J6" s="138"/>
    </row>
    <row r="7" s="123" customFormat="1" ht="22.9" customHeight="1" spans="1:10">
      <c r="A7" s="126"/>
      <c r="B7" s="95"/>
      <c r="C7" s="95"/>
      <c r="D7" s="95"/>
      <c r="E7" s="95">
        <v>122001</v>
      </c>
      <c r="F7" s="95" t="s">
        <v>73</v>
      </c>
      <c r="G7" s="106">
        <v>704.917945</v>
      </c>
      <c r="H7" s="106">
        <v>704.917945</v>
      </c>
      <c r="I7" s="106"/>
      <c r="J7" s="138"/>
    </row>
    <row r="8" s="123" customFormat="1" ht="22.9" customHeight="1" spans="1:10">
      <c r="A8" s="126"/>
      <c r="B8" s="104">
        <v>208</v>
      </c>
      <c r="C8" s="104" t="s">
        <v>84</v>
      </c>
      <c r="D8" s="104" t="s">
        <v>85</v>
      </c>
      <c r="E8" s="95">
        <v>122001</v>
      </c>
      <c r="F8" s="115" t="s">
        <v>86</v>
      </c>
      <c r="G8" s="106">
        <v>1.62688</v>
      </c>
      <c r="H8" s="106">
        <v>1.62688</v>
      </c>
      <c r="I8" s="106"/>
      <c r="J8" s="138"/>
    </row>
    <row r="9" s="123" customFormat="1" ht="22.9" customHeight="1" spans="1:10">
      <c r="A9" s="126"/>
      <c r="B9" s="104">
        <v>208</v>
      </c>
      <c r="C9" s="104" t="s">
        <v>84</v>
      </c>
      <c r="D9" s="104" t="s">
        <v>84</v>
      </c>
      <c r="E9" s="95">
        <v>122001</v>
      </c>
      <c r="F9" s="115" t="s">
        <v>196</v>
      </c>
      <c r="G9" s="106">
        <v>44.5284</v>
      </c>
      <c r="H9" s="106">
        <v>44.5284</v>
      </c>
      <c r="I9" s="106"/>
      <c r="J9" s="138"/>
    </row>
    <row r="10" s="123" customFormat="1" ht="22.9" customHeight="1" spans="1:10">
      <c r="A10" s="126"/>
      <c r="B10" s="104" t="s">
        <v>88</v>
      </c>
      <c r="C10" s="104" t="s">
        <v>89</v>
      </c>
      <c r="D10" s="104" t="s">
        <v>85</v>
      </c>
      <c r="E10" s="95">
        <v>122001</v>
      </c>
      <c r="F10" s="115" t="s">
        <v>197</v>
      </c>
      <c r="G10" s="106">
        <v>25.6008</v>
      </c>
      <c r="H10" s="106">
        <v>25.6008</v>
      </c>
      <c r="I10" s="106"/>
      <c r="J10" s="138"/>
    </row>
    <row r="11" s="123" customFormat="1" ht="22.9" customHeight="1" spans="1:10">
      <c r="A11" s="126"/>
      <c r="B11" s="104" t="s">
        <v>88</v>
      </c>
      <c r="C11" s="104" t="s">
        <v>89</v>
      </c>
      <c r="D11" s="104" t="s">
        <v>91</v>
      </c>
      <c r="E11" s="95">
        <v>122001</v>
      </c>
      <c r="F11" s="115" t="s">
        <v>198</v>
      </c>
      <c r="G11" s="106">
        <v>9.6648</v>
      </c>
      <c r="H11" s="106">
        <v>9.6648</v>
      </c>
      <c r="I11" s="106"/>
      <c r="J11" s="138"/>
    </row>
    <row r="12" s="123" customFormat="1" ht="22.9" customHeight="1" spans="1:10">
      <c r="A12" s="126"/>
      <c r="B12" s="104" t="s">
        <v>88</v>
      </c>
      <c r="C12" s="104" t="s">
        <v>89</v>
      </c>
      <c r="D12" s="104" t="s">
        <v>93</v>
      </c>
      <c r="E12" s="95">
        <v>122001</v>
      </c>
      <c r="F12" s="115" t="s">
        <v>199</v>
      </c>
      <c r="G12" s="106">
        <v>2.4831</v>
      </c>
      <c r="H12" s="106">
        <v>2.4831</v>
      </c>
      <c r="I12" s="106"/>
      <c r="J12" s="138"/>
    </row>
    <row r="13" s="123" customFormat="1" ht="22.9" customHeight="1" spans="1:10">
      <c r="A13" s="126"/>
      <c r="B13" s="104" t="s">
        <v>88</v>
      </c>
      <c r="C13" s="104" t="s">
        <v>89</v>
      </c>
      <c r="D13" s="104" t="s">
        <v>95</v>
      </c>
      <c r="E13" s="95">
        <v>122001</v>
      </c>
      <c r="F13" s="115" t="s">
        <v>200</v>
      </c>
      <c r="G13" s="106">
        <v>0.801</v>
      </c>
      <c r="H13" s="106">
        <v>0.801</v>
      </c>
      <c r="I13" s="106"/>
      <c r="J13" s="138"/>
    </row>
    <row r="14" s="123" customFormat="1" ht="22.9" customHeight="1" spans="1:10">
      <c r="A14" s="126"/>
      <c r="B14" s="104" t="s">
        <v>97</v>
      </c>
      <c r="C14" s="104" t="s">
        <v>98</v>
      </c>
      <c r="D14" s="104" t="s">
        <v>91</v>
      </c>
      <c r="E14" s="95">
        <v>122001</v>
      </c>
      <c r="F14" s="115" t="s">
        <v>201</v>
      </c>
      <c r="G14" s="106">
        <v>47</v>
      </c>
      <c r="H14" s="106">
        <v>47</v>
      </c>
      <c r="I14" s="106"/>
      <c r="J14" s="138"/>
    </row>
    <row r="15" s="123" customFormat="1" ht="22.9" customHeight="1" spans="1:10">
      <c r="A15" s="126"/>
      <c r="B15" s="104" t="s">
        <v>100</v>
      </c>
      <c r="C15" s="104" t="s">
        <v>91</v>
      </c>
      <c r="D15" s="104" t="s">
        <v>85</v>
      </c>
      <c r="E15" s="95">
        <v>122001</v>
      </c>
      <c r="F15" s="115" t="s">
        <v>171</v>
      </c>
      <c r="G15" s="106">
        <v>56.7612</v>
      </c>
      <c r="H15" s="106">
        <v>56.7612</v>
      </c>
      <c r="I15" s="106"/>
      <c r="J15" s="138"/>
    </row>
    <row r="16" s="123" customFormat="1" ht="22.9" customHeight="1" spans="1:10">
      <c r="A16" s="126"/>
      <c r="B16" s="104" t="s">
        <v>102</v>
      </c>
      <c r="C16" s="104" t="s">
        <v>85</v>
      </c>
      <c r="D16" s="104" t="s">
        <v>85</v>
      </c>
      <c r="E16" s="95">
        <v>122001</v>
      </c>
      <c r="F16" s="115" t="s">
        <v>202</v>
      </c>
      <c r="G16" s="106">
        <v>394.570417</v>
      </c>
      <c r="H16" s="106">
        <v>394.570417</v>
      </c>
      <c r="I16" s="106"/>
      <c r="J16" s="138"/>
    </row>
    <row r="17" s="123" customFormat="1" ht="22.9" customHeight="1" spans="1:10">
      <c r="A17" s="126"/>
      <c r="B17" s="104" t="s">
        <v>102</v>
      </c>
      <c r="C17" s="104" t="s">
        <v>85</v>
      </c>
      <c r="D17" s="104" t="s">
        <v>104</v>
      </c>
      <c r="E17" s="95">
        <v>122001</v>
      </c>
      <c r="F17" s="115" t="s">
        <v>203</v>
      </c>
      <c r="G17" s="106">
        <v>121.055988</v>
      </c>
      <c r="H17" s="106">
        <v>121.055988</v>
      </c>
      <c r="I17" s="106"/>
      <c r="J17" s="138"/>
    </row>
    <row r="18" s="123" customFormat="1" ht="22.9" customHeight="1" spans="1:10">
      <c r="A18" s="126"/>
      <c r="B18" s="104" t="s">
        <v>102</v>
      </c>
      <c r="C18" s="104" t="s">
        <v>85</v>
      </c>
      <c r="D18" s="104" t="s">
        <v>95</v>
      </c>
      <c r="E18" s="95">
        <v>122001</v>
      </c>
      <c r="F18" s="115" t="s">
        <v>204</v>
      </c>
      <c r="G18" s="106">
        <v>0.82536</v>
      </c>
      <c r="H18" s="106">
        <v>0.82536</v>
      </c>
      <c r="I18" s="106"/>
      <c r="J18" s="138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workbookViewId="0">
      <pane ySplit="6" topLeftCell="A22" activePane="bottomLeft" state="frozen"/>
      <selection/>
      <selection pane="bottomLeft" activeCell="E23" sqref="E23"/>
    </sheetView>
  </sheetViews>
  <sheetFormatPr defaultColWidth="10" defaultRowHeight="13.5"/>
  <cols>
    <col min="1" max="1" width="1.5" style="123" customWidth="1"/>
    <col min="2" max="3" width="6.13333333333333" style="123" customWidth="1"/>
    <col min="4" max="4" width="24.3833333333333" style="123" customWidth="1"/>
    <col min="5" max="5" width="41" style="123" customWidth="1"/>
    <col min="6" max="6" width="17.3833333333333" style="123" customWidth="1"/>
    <col min="7" max="7" width="17.3833333333333" style="144" customWidth="1"/>
    <col min="8" max="8" width="17.3833333333333" style="123" customWidth="1"/>
    <col min="9" max="9" width="1.5" style="123" customWidth="1"/>
    <col min="10" max="10" width="9.75" style="123" customWidth="1"/>
    <col min="11" max="11" width="13.1333333333333" style="123" customWidth="1"/>
    <col min="12" max="12" width="10" style="123"/>
    <col min="13" max="14" width="11.5" style="123"/>
    <col min="15" max="16384" width="10" style="123"/>
  </cols>
  <sheetData>
    <row r="1" ht="24.95" customHeight="1" spans="1:9">
      <c r="A1" s="145"/>
      <c r="B1" s="2" t="s">
        <v>205</v>
      </c>
      <c r="C1" s="2"/>
      <c r="D1" s="146"/>
      <c r="E1" s="146"/>
      <c r="F1" s="124"/>
      <c r="G1" s="147"/>
      <c r="H1" s="148"/>
      <c r="I1" s="155"/>
    </row>
    <row r="2" ht="22.9" customHeight="1" spans="1:9">
      <c r="A2" s="124"/>
      <c r="B2" s="127" t="s">
        <v>206</v>
      </c>
      <c r="C2" s="127"/>
      <c r="D2" s="127"/>
      <c r="E2" s="127"/>
      <c r="F2" s="127"/>
      <c r="G2" s="127"/>
      <c r="H2" s="127"/>
      <c r="I2" s="155"/>
    </row>
    <row r="3" ht="19.5" customHeight="1" spans="1:9">
      <c r="A3" s="128"/>
      <c r="B3" s="129" t="s">
        <v>6</v>
      </c>
      <c r="C3" s="129"/>
      <c r="D3" s="129"/>
      <c r="E3" s="129"/>
      <c r="G3" s="149"/>
      <c r="H3" s="150" t="s">
        <v>7</v>
      </c>
      <c r="I3" s="155"/>
    </row>
    <row r="4" ht="24.4" customHeight="1" spans="1:9">
      <c r="A4" s="126"/>
      <c r="B4" s="72" t="s">
        <v>10</v>
      </c>
      <c r="C4" s="72"/>
      <c r="D4" s="72"/>
      <c r="E4" s="72"/>
      <c r="F4" s="72" t="s">
        <v>76</v>
      </c>
      <c r="G4" s="72"/>
      <c r="H4" s="72"/>
      <c r="I4" s="155"/>
    </row>
    <row r="5" ht="24.4" customHeight="1" spans="1:9">
      <c r="A5" s="126"/>
      <c r="B5" s="151" t="s">
        <v>80</v>
      </c>
      <c r="C5" s="152"/>
      <c r="D5" s="72" t="s">
        <v>71</v>
      </c>
      <c r="E5" s="72" t="s">
        <v>72</v>
      </c>
      <c r="F5" s="72" t="s">
        <v>60</v>
      </c>
      <c r="G5" s="72" t="s">
        <v>207</v>
      </c>
      <c r="H5" s="72" t="s">
        <v>208</v>
      </c>
      <c r="I5" s="155"/>
    </row>
    <row r="6" ht="24.4" customHeight="1" spans="1:9">
      <c r="A6" s="32"/>
      <c r="B6" s="72" t="s">
        <v>81</v>
      </c>
      <c r="C6" s="72" t="s">
        <v>82</v>
      </c>
      <c r="D6" s="72"/>
      <c r="E6" s="72"/>
      <c r="F6" s="72"/>
      <c r="G6" s="72"/>
      <c r="H6" s="72"/>
      <c r="I6" s="155"/>
    </row>
    <row r="7" s="123" customFormat="1" ht="22.9" customHeight="1" spans="1:9">
      <c r="A7" s="126"/>
      <c r="B7" s="95"/>
      <c r="C7" s="95"/>
      <c r="D7" s="95">
        <v>122001</v>
      </c>
      <c r="E7" s="95" t="s">
        <v>73</v>
      </c>
      <c r="F7" s="153">
        <f>G7+H7</f>
        <v>657.921065</v>
      </c>
      <c r="G7" s="153">
        <f>SUM(G8:G30)</f>
        <v>587.175529</v>
      </c>
      <c r="H7" s="153">
        <f>SUM(H8:H30)</f>
        <v>70.745536</v>
      </c>
      <c r="I7" s="138"/>
    </row>
    <row r="8" s="123" customFormat="1" ht="22.9" customHeight="1" spans="1:9">
      <c r="A8" s="126"/>
      <c r="B8" s="95">
        <v>301</v>
      </c>
      <c r="C8" s="95" t="s">
        <v>85</v>
      </c>
      <c r="D8" s="95">
        <v>122001</v>
      </c>
      <c r="E8" s="95" t="s">
        <v>159</v>
      </c>
      <c r="F8" s="154">
        <v>130.6068</v>
      </c>
      <c r="G8" s="154">
        <v>130.6068</v>
      </c>
      <c r="H8" s="77"/>
      <c r="I8" s="155"/>
    </row>
    <row r="9" s="123" customFormat="1" ht="22.9" customHeight="1" spans="1:9">
      <c r="A9" s="126"/>
      <c r="B9" s="95">
        <v>301</v>
      </c>
      <c r="C9" s="95" t="s">
        <v>91</v>
      </c>
      <c r="D9" s="95">
        <v>122001</v>
      </c>
      <c r="E9" s="95" t="s">
        <v>160</v>
      </c>
      <c r="F9" s="154">
        <v>211.01014</v>
      </c>
      <c r="G9" s="154">
        <v>211.01014</v>
      </c>
      <c r="H9" s="77"/>
      <c r="I9" s="155"/>
    </row>
    <row r="10" s="123" customFormat="1" ht="22.9" customHeight="1" spans="1:9">
      <c r="A10" s="126"/>
      <c r="B10" s="95">
        <v>301</v>
      </c>
      <c r="C10" s="95" t="s">
        <v>93</v>
      </c>
      <c r="D10" s="95">
        <v>122001</v>
      </c>
      <c r="E10" s="95" t="s">
        <v>161</v>
      </c>
      <c r="F10" s="154">
        <v>8.7773</v>
      </c>
      <c r="G10" s="154">
        <v>8.7773</v>
      </c>
      <c r="H10" s="77"/>
      <c r="I10" s="155"/>
    </row>
    <row r="11" s="123" customFormat="1" ht="22.9" customHeight="1" spans="1:9">
      <c r="A11" s="126"/>
      <c r="B11" s="95">
        <v>301</v>
      </c>
      <c r="C11" s="95" t="s">
        <v>162</v>
      </c>
      <c r="D11" s="95">
        <v>122001</v>
      </c>
      <c r="E11" s="95" t="s">
        <v>163</v>
      </c>
      <c r="F11" s="154">
        <v>64.653429</v>
      </c>
      <c r="G11" s="154">
        <v>64.653429</v>
      </c>
      <c r="H11" s="77"/>
      <c r="I11" s="155"/>
    </row>
    <row r="12" s="123" customFormat="1" ht="22.9" customHeight="1" spans="1:9">
      <c r="A12" s="126"/>
      <c r="B12" s="95">
        <v>301</v>
      </c>
      <c r="C12" s="95" t="s">
        <v>98</v>
      </c>
      <c r="D12" s="95">
        <v>122001</v>
      </c>
      <c r="E12" s="95" t="s">
        <v>164</v>
      </c>
      <c r="F12" s="154">
        <v>44.5284</v>
      </c>
      <c r="G12" s="154">
        <v>44.5284</v>
      </c>
      <c r="H12" s="77"/>
      <c r="I12" s="155"/>
    </row>
    <row r="13" s="123" customFormat="1" ht="22.9" customHeight="1" spans="1:9">
      <c r="A13" s="126"/>
      <c r="B13" s="95">
        <v>301</v>
      </c>
      <c r="C13" s="95" t="s">
        <v>165</v>
      </c>
      <c r="D13" s="95">
        <v>122001</v>
      </c>
      <c r="E13" s="95" t="s">
        <v>166</v>
      </c>
      <c r="F13" s="154">
        <v>35.2656</v>
      </c>
      <c r="G13" s="154">
        <v>35.2656</v>
      </c>
      <c r="H13" s="77"/>
      <c r="I13" s="155"/>
    </row>
    <row r="14" s="123" customFormat="1" ht="22.9" customHeight="1" spans="1:9">
      <c r="A14" s="126"/>
      <c r="B14" s="95">
        <v>301</v>
      </c>
      <c r="C14" s="95" t="s">
        <v>89</v>
      </c>
      <c r="D14" s="95">
        <v>122001</v>
      </c>
      <c r="E14" s="95" t="s">
        <v>167</v>
      </c>
      <c r="F14" s="154">
        <v>3.1239</v>
      </c>
      <c r="G14" s="154">
        <v>3.1239</v>
      </c>
      <c r="H14" s="77"/>
      <c r="I14" s="155"/>
    </row>
    <row r="15" s="123" customFormat="1" ht="22.9" customHeight="1" spans="1:9">
      <c r="A15" s="126"/>
      <c r="B15" s="95">
        <v>301</v>
      </c>
      <c r="C15" s="95" t="s">
        <v>168</v>
      </c>
      <c r="D15" s="95">
        <v>122001</v>
      </c>
      <c r="E15" s="95" t="s">
        <v>169</v>
      </c>
      <c r="F15" s="154">
        <v>1.758</v>
      </c>
      <c r="G15" s="154">
        <v>1.758</v>
      </c>
      <c r="H15" s="106"/>
      <c r="I15" s="155"/>
    </row>
    <row r="16" s="123" customFormat="1" ht="22.9" customHeight="1" spans="1:9">
      <c r="A16" s="126"/>
      <c r="B16" s="95">
        <v>301</v>
      </c>
      <c r="C16" s="95" t="s">
        <v>170</v>
      </c>
      <c r="D16" s="95">
        <v>122001</v>
      </c>
      <c r="E16" s="95" t="s">
        <v>171</v>
      </c>
      <c r="F16" s="154">
        <v>56.7612</v>
      </c>
      <c r="G16" s="154">
        <v>56.7612</v>
      </c>
      <c r="H16" s="106"/>
      <c r="I16" s="155"/>
    </row>
    <row r="17" s="123" customFormat="1" ht="22.9" customHeight="1" spans="1:9">
      <c r="A17" s="126"/>
      <c r="B17" s="95">
        <v>301</v>
      </c>
      <c r="C17" s="95" t="s">
        <v>95</v>
      </c>
      <c r="D17" s="95">
        <v>122001</v>
      </c>
      <c r="E17" s="95" t="s">
        <v>172</v>
      </c>
      <c r="F17" s="154">
        <v>28.0752</v>
      </c>
      <c r="G17" s="154">
        <v>28.0752</v>
      </c>
      <c r="H17" s="106"/>
      <c r="I17" s="155"/>
    </row>
    <row r="18" s="123" customFormat="1" ht="22.9" customHeight="1" spans="1:9">
      <c r="A18" s="126"/>
      <c r="B18" s="95" t="s">
        <v>173</v>
      </c>
      <c r="C18" s="95" t="s">
        <v>85</v>
      </c>
      <c r="D18" s="95">
        <v>122001</v>
      </c>
      <c r="E18" s="95" t="s">
        <v>174</v>
      </c>
      <c r="F18" s="154">
        <v>11.7</v>
      </c>
      <c r="G18" s="154"/>
      <c r="H18" s="154">
        <v>11.7</v>
      </c>
      <c r="I18" s="155"/>
    </row>
    <row r="19" s="123" customFormat="1" ht="22.9" customHeight="1" spans="1:9">
      <c r="A19" s="126"/>
      <c r="B19" s="95" t="s">
        <v>173</v>
      </c>
      <c r="C19" s="95" t="s">
        <v>84</v>
      </c>
      <c r="D19" s="95">
        <v>122001</v>
      </c>
      <c r="E19" s="95" t="s">
        <v>175</v>
      </c>
      <c r="F19" s="154">
        <v>1.56</v>
      </c>
      <c r="G19" s="154"/>
      <c r="H19" s="154">
        <v>1.56</v>
      </c>
      <c r="I19" s="155"/>
    </row>
    <row r="20" s="123" customFormat="1" ht="22.9" customHeight="1" spans="1:9">
      <c r="A20" s="126"/>
      <c r="B20" s="95" t="s">
        <v>173</v>
      </c>
      <c r="C20" s="95" t="s">
        <v>176</v>
      </c>
      <c r="D20" s="95">
        <v>122001</v>
      </c>
      <c r="E20" s="95" t="s">
        <v>177</v>
      </c>
      <c r="F20" s="154">
        <v>3.12</v>
      </c>
      <c r="G20" s="154"/>
      <c r="H20" s="154">
        <v>3.12</v>
      </c>
      <c r="I20" s="155"/>
    </row>
    <row r="21" s="123" customFormat="1" ht="22.9" customHeight="1" spans="1:9">
      <c r="A21" s="126"/>
      <c r="B21" s="95" t="s">
        <v>173</v>
      </c>
      <c r="C21" s="95" t="s">
        <v>89</v>
      </c>
      <c r="D21" s="95">
        <v>122001</v>
      </c>
      <c r="E21" s="95" t="s">
        <v>178</v>
      </c>
      <c r="F21" s="154">
        <v>15.6</v>
      </c>
      <c r="G21" s="154"/>
      <c r="H21" s="154">
        <v>15.6</v>
      </c>
      <c r="I21" s="155"/>
    </row>
    <row r="22" s="123" customFormat="1" ht="22.9" customHeight="1" spans="1:9">
      <c r="A22" s="126"/>
      <c r="B22" s="95" t="s">
        <v>173</v>
      </c>
      <c r="C22" s="95" t="s">
        <v>179</v>
      </c>
      <c r="D22" s="95">
        <v>122001</v>
      </c>
      <c r="E22" s="95" t="s">
        <v>180</v>
      </c>
      <c r="F22" s="154">
        <v>0.319</v>
      </c>
      <c r="G22" s="154"/>
      <c r="H22" s="154">
        <v>0.319</v>
      </c>
      <c r="I22" s="155"/>
    </row>
    <row r="23" s="123" customFormat="1" ht="22.9" customHeight="1" spans="1:9">
      <c r="A23" s="126"/>
      <c r="B23" s="95" t="s">
        <v>173</v>
      </c>
      <c r="C23" s="95" t="s">
        <v>181</v>
      </c>
      <c r="D23" s="95">
        <v>122001</v>
      </c>
      <c r="E23" s="95" t="s">
        <v>182</v>
      </c>
      <c r="F23" s="154">
        <v>6.093881</v>
      </c>
      <c r="G23" s="154"/>
      <c r="H23" s="154">
        <v>6.093881</v>
      </c>
      <c r="I23" s="155"/>
    </row>
    <row r="24" s="123" customFormat="1" ht="22.9" customHeight="1" spans="1:9">
      <c r="A24" s="126"/>
      <c r="B24" s="95" t="s">
        <v>173</v>
      </c>
      <c r="C24" s="95" t="s">
        <v>183</v>
      </c>
      <c r="D24" s="95">
        <v>122001</v>
      </c>
      <c r="E24" s="95" t="s">
        <v>184</v>
      </c>
      <c r="F24" s="154">
        <v>2.169491</v>
      </c>
      <c r="G24" s="154"/>
      <c r="H24" s="154">
        <v>2.169491</v>
      </c>
      <c r="I24" s="155"/>
    </row>
    <row r="25" s="123" customFormat="1" ht="22.9" customHeight="1" spans="1:9">
      <c r="A25" s="126"/>
      <c r="B25" s="95" t="s">
        <v>173</v>
      </c>
      <c r="C25" s="95" t="s">
        <v>185</v>
      </c>
      <c r="D25" s="95">
        <v>122001</v>
      </c>
      <c r="E25" s="95" t="s">
        <v>186</v>
      </c>
      <c r="F25" s="154">
        <v>5</v>
      </c>
      <c r="G25" s="154"/>
      <c r="H25" s="154">
        <v>5</v>
      </c>
      <c r="I25" s="155"/>
    </row>
    <row r="26" s="123" customFormat="1" ht="22.9" customHeight="1" spans="1:9">
      <c r="A26" s="126"/>
      <c r="B26" s="95" t="s">
        <v>173</v>
      </c>
      <c r="C26" s="95" t="s">
        <v>187</v>
      </c>
      <c r="D26" s="95">
        <v>122001</v>
      </c>
      <c r="E26" s="95" t="s">
        <v>188</v>
      </c>
      <c r="F26" s="154">
        <v>24.3</v>
      </c>
      <c r="G26" s="154"/>
      <c r="H26" s="154">
        <v>24.3</v>
      </c>
      <c r="I26" s="155"/>
    </row>
    <row r="27" s="123" customFormat="1" ht="22.9" customHeight="1" spans="1:9">
      <c r="A27" s="126"/>
      <c r="B27" s="95" t="s">
        <v>173</v>
      </c>
      <c r="C27" s="95" t="s">
        <v>95</v>
      </c>
      <c r="D27" s="95">
        <v>122001</v>
      </c>
      <c r="E27" s="95" t="s">
        <v>189</v>
      </c>
      <c r="F27" s="154">
        <v>0.883164</v>
      </c>
      <c r="G27" s="154"/>
      <c r="H27" s="154">
        <v>0.883164</v>
      </c>
      <c r="I27" s="155"/>
    </row>
    <row r="28" s="123" customFormat="1" ht="22.9" customHeight="1" spans="1:9">
      <c r="A28" s="126"/>
      <c r="B28" s="95">
        <v>303</v>
      </c>
      <c r="C28" s="95" t="s">
        <v>91</v>
      </c>
      <c r="D28" s="95">
        <v>122001</v>
      </c>
      <c r="E28" s="95" t="s">
        <v>190</v>
      </c>
      <c r="F28" s="153">
        <v>1.63</v>
      </c>
      <c r="G28" s="153">
        <v>1.63</v>
      </c>
      <c r="H28" s="77"/>
      <c r="I28" s="155"/>
    </row>
    <row r="29" s="123" customFormat="1" ht="22.9" customHeight="1" spans="1:9">
      <c r="A29" s="126"/>
      <c r="B29" s="95">
        <v>303</v>
      </c>
      <c r="C29" s="95" t="s">
        <v>84</v>
      </c>
      <c r="D29" s="95">
        <v>122001</v>
      </c>
      <c r="E29" s="95" t="s">
        <v>191</v>
      </c>
      <c r="F29" s="153">
        <v>0.82536</v>
      </c>
      <c r="G29" s="153">
        <v>0.82536</v>
      </c>
      <c r="H29" s="77"/>
      <c r="I29" s="155"/>
    </row>
    <row r="30" s="123" customFormat="1" ht="22.9" customHeight="1" spans="1:9">
      <c r="A30" s="126"/>
      <c r="B30" s="95">
        <v>303</v>
      </c>
      <c r="C30" s="95" t="s">
        <v>162</v>
      </c>
      <c r="D30" s="95">
        <v>122001</v>
      </c>
      <c r="E30" s="95" t="s">
        <v>192</v>
      </c>
      <c r="F30" s="153">
        <v>0.1602</v>
      </c>
      <c r="G30" s="153">
        <v>0.1602</v>
      </c>
      <c r="H30" s="77"/>
      <c r="I30" s="15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pane ySplit="5" topLeftCell="A15" activePane="bottomLeft" state="frozen"/>
      <selection/>
      <selection pane="bottomLeft" activeCell="G21" sqref="G21"/>
    </sheetView>
  </sheetViews>
  <sheetFormatPr defaultColWidth="10" defaultRowHeight="13.5"/>
  <cols>
    <col min="1" max="1" width="1.5" style="123" customWidth="1"/>
    <col min="2" max="4" width="6.63333333333333" style="123" customWidth="1"/>
    <col min="5" max="5" width="26.6333333333333" style="123" customWidth="1"/>
    <col min="6" max="6" width="48.6333333333333" style="123" customWidth="1"/>
    <col min="7" max="7" width="26.6333333333333" style="123" customWidth="1"/>
    <col min="8" max="8" width="13.6333333333333" style="123" customWidth="1"/>
    <col min="9" max="10" width="9.75" style="123" customWidth="1"/>
    <col min="11" max="16384" width="10" style="123"/>
  </cols>
  <sheetData>
    <row r="1" ht="24.95" customHeight="1" spans="1:8">
      <c r="A1" s="124"/>
      <c r="B1" s="2" t="s">
        <v>209</v>
      </c>
      <c r="C1" s="2"/>
      <c r="D1" s="2"/>
      <c r="E1" s="32"/>
      <c r="F1" s="32"/>
      <c r="G1" s="125"/>
      <c r="H1" s="126"/>
    </row>
    <row r="2" ht="22.9" customHeight="1" spans="1:8">
      <c r="A2" s="124"/>
      <c r="B2" s="127" t="s">
        <v>210</v>
      </c>
      <c r="C2" s="127"/>
      <c r="D2" s="127"/>
      <c r="E2" s="127"/>
      <c r="F2" s="127"/>
      <c r="G2" s="127"/>
      <c r="H2" s="126" t="s">
        <v>4</v>
      </c>
    </row>
    <row r="3" ht="19.5" customHeight="1" spans="1:8">
      <c r="A3" s="128"/>
      <c r="B3" s="129" t="s">
        <v>6</v>
      </c>
      <c r="C3" s="129"/>
      <c r="D3" s="129"/>
      <c r="E3" s="129"/>
      <c r="F3" s="129"/>
      <c r="G3" s="130" t="s">
        <v>7</v>
      </c>
      <c r="H3" s="131"/>
    </row>
    <row r="4" ht="24.4" customHeight="1" spans="1:8">
      <c r="A4" s="132"/>
      <c r="B4" s="72" t="s">
        <v>80</v>
      </c>
      <c r="C4" s="72"/>
      <c r="D4" s="72"/>
      <c r="E4" s="72" t="s">
        <v>71</v>
      </c>
      <c r="F4" s="72" t="s">
        <v>72</v>
      </c>
      <c r="G4" s="72" t="s">
        <v>211</v>
      </c>
      <c r="H4" s="133"/>
    </row>
    <row r="5" ht="24.4" customHeight="1" spans="1:8">
      <c r="A5" s="132"/>
      <c r="B5" s="72" t="s">
        <v>81</v>
      </c>
      <c r="C5" s="72" t="s">
        <v>82</v>
      </c>
      <c r="D5" s="72" t="s">
        <v>83</v>
      </c>
      <c r="E5" s="72"/>
      <c r="F5" s="72"/>
      <c r="G5" s="72"/>
      <c r="H5" s="134"/>
    </row>
    <row r="6" s="123" customFormat="1" ht="22.9" customHeight="1" spans="1:8">
      <c r="A6" s="126"/>
      <c r="B6" s="95"/>
      <c r="C6" s="95"/>
      <c r="D6" s="95"/>
      <c r="E6" s="95">
        <v>122001</v>
      </c>
      <c r="F6" s="95" t="s">
        <v>73</v>
      </c>
      <c r="G6" s="106">
        <v>0</v>
      </c>
      <c r="H6" s="135"/>
    </row>
    <row r="7" s="123" customFormat="1" ht="22.9" customHeight="1" spans="1:8">
      <c r="A7" s="126"/>
      <c r="B7" s="104"/>
      <c r="C7" s="104"/>
      <c r="D7" s="104"/>
      <c r="E7" s="95"/>
      <c r="F7" s="115"/>
      <c r="G7" s="106"/>
      <c r="H7" s="135"/>
    </row>
    <row r="8" ht="22.9" customHeight="1" spans="1:8">
      <c r="A8" s="136"/>
      <c r="B8" s="72"/>
      <c r="C8" s="72"/>
      <c r="D8" s="72"/>
      <c r="E8" s="72"/>
      <c r="F8" s="72"/>
      <c r="G8" s="75"/>
      <c r="H8" s="137"/>
    </row>
    <row r="9" ht="22.9" customHeight="1" spans="1:8">
      <c r="A9" s="136"/>
      <c r="B9" s="72"/>
      <c r="C9" s="72"/>
      <c r="D9" s="72"/>
      <c r="E9" s="72"/>
      <c r="F9" s="72"/>
      <c r="G9" s="75"/>
      <c r="H9" s="135"/>
    </row>
    <row r="10" ht="22.9" customHeight="1" spans="1:8">
      <c r="A10" s="136"/>
      <c r="B10" s="72"/>
      <c r="C10" s="72"/>
      <c r="D10" s="72"/>
      <c r="E10" s="72"/>
      <c r="F10" s="72"/>
      <c r="G10" s="75"/>
      <c r="H10" s="135"/>
    </row>
    <row r="11" ht="22.9" customHeight="1" spans="1:8">
      <c r="A11" s="136"/>
      <c r="B11" s="72"/>
      <c r="C11" s="72"/>
      <c r="D11" s="72"/>
      <c r="E11" s="72"/>
      <c r="F11" s="72"/>
      <c r="G11" s="75"/>
      <c r="H11" s="135"/>
    </row>
    <row r="12" ht="22.9" customHeight="1" spans="1:8">
      <c r="A12" s="136"/>
      <c r="B12" s="72"/>
      <c r="C12" s="72"/>
      <c r="D12" s="72"/>
      <c r="E12" s="72"/>
      <c r="F12" s="72"/>
      <c r="G12" s="75"/>
      <c r="H12" s="135"/>
    </row>
    <row r="13" ht="22.9" customHeight="1" spans="1:8">
      <c r="A13" s="136"/>
      <c r="B13" s="72"/>
      <c r="C13" s="72"/>
      <c r="D13" s="72"/>
      <c r="E13" s="72"/>
      <c r="F13" s="72"/>
      <c r="G13" s="75"/>
      <c r="H13" s="135"/>
    </row>
    <row r="14" ht="22.9" customHeight="1" spans="1:8">
      <c r="A14" s="136"/>
      <c r="B14" s="72"/>
      <c r="C14" s="72"/>
      <c r="D14" s="72"/>
      <c r="E14" s="72"/>
      <c r="F14" s="72"/>
      <c r="G14" s="75"/>
      <c r="H14" s="135"/>
    </row>
    <row r="15" ht="22.9" customHeight="1" spans="1:8">
      <c r="A15" s="132"/>
      <c r="B15" s="76"/>
      <c r="C15" s="76"/>
      <c r="D15" s="76"/>
      <c r="E15" s="76"/>
      <c r="F15" s="76" t="s">
        <v>24</v>
      </c>
      <c r="G15" s="77"/>
      <c r="H15" s="133"/>
    </row>
    <row r="16" ht="22.9" customHeight="1" spans="1:8">
      <c r="A16" s="132"/>
      <c r="B16" s="76"/>
      <c r="C16" s="76"/>
      <c r="D16" s="76"/>
      <c r="E16" s="76"/>
      <c r="F16" s="76" t="s">
        <v>24</v>
      </c>
      <c r="G16" s="77"/>
      <c r="H16" s="133"/>
    </row>
    <row r="17" ht="22.9" customHeight="1" spans="1:8">
      <c r="A17" s="132"/>
      <c r="B17" s="76"/>
      <c r="C17" s="76"/>
      <c r="D17" s="76"/>
      <c r="E17" s="76"/>
      <c r="F17" s="76" t="s">
        <v>125</v>
      </c>
      <c r="G17" s="77"/>
      <c r="H17" s="138"/>
    </row>
    <row r="18" ht="22.9" customHeight="1" spans="1:8">
      <c r="A18" s="132"/>
      <c r="B18" s="76"/>
      <c r="C18" s="76"/>
      <c r="D18" s="76"/>
      <c r="E18" s="76"/>
      <c r="F18" s="76" t="s">
        <v>212</v>
      </c>
      <c r="G18" s="77"/>
      <c r="H18" s="138"/>
    </row>
    <row r="19" ht="37" customHeight="1" spans="1:12">
      <c r="A19" s="139"/>
      <c r="B19" s="140" t="s">
        <v>213</v>
      </c>
      <c r="C19" s="141"/>
      <c r="D19" s="141"/>
      <c r="E19" s="141"/>
      <c r="F19" s="141"/>
      <c r="G19" s="142"/>
      <c r="H19" s="143"/>
      <c r="I19" s="3"/>
      <c r="J19" s="3"/>
      <c r="K19" s="3"/>
      <c r="L19" s="3"/>
    </row>
  </sheetData>
  <mergeCells count="7">
    <mergeCell ref="B2:G2"/>
    <mergeCell ref="B3:F3"/>
    <mergeCell ref="B4:D4"/>
    <mergeCell ref="B19:G19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I8" sqref="I8"/>
    </sheetView>
  </sheetViews>
  <sheetFormatPr defaultColWidth="10" defaultRowHeight="13.5"/>
  <cols>
    <col min="1" max="1" width="1.5" customWidth="1"/>
    <col min="2" max="2" width="11.8833333333333" customWidth="1"/>
    <col min="3" max="3" width="28.8833333333333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214</v>
      </c>
      <c r="C1" s="67"/>
      <c r="D1" s="68"/>
      <c r="E1" s="68"/>
      <c r="F1" s="68"/>
      <c r="G1" s="68"/>
      <c r="H1" s="68"/>
      <c r="I1" s="85"/>
      <c r="J1" s="71"/>
    </row>
    <row r="2" ht="22.9" customHeight="1" spans="1:10">
      <c r="A2" s="66"/>
      <c r="B2" s="3" t="s">
        <v>215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6"/>
      <c r="E3" s="86"/>
      <c r="F3" s="86"/>
      <c r="G3" s="86"/>
      <c r="H3" s="86"/>
      <c r="I3" s="86" t="s">
        <v>7</v>
      </c>
      <c r="J3" s="87"/>
    </row>
    <row r="4" ht="24.4" customHeight="1" spans="1:10">
      <c r="A4" s="71"/>
      <c r="B4" s="72" t="s">
        <v>216</v>
      </c>
      <c r="C4" s="72" t="s">
        <v>72</v>
      </c>
      <c r="D4" s="72" t="s">
        <v>217</v>
      </c>
      <c r="E4" s="72"/>
      <c r="F4" s="72"/>
      <c r="G4" s="72"/>
      <c r="H4" s="72"/>
      <c r="I4" s="72"/>
      <c r="J4" s="88"/>
    </row>
    <row r="5" ht="24.4" customHeight="1" spans="1:10">
      <c r="A5" s="73"/>
      <c r="B5" s="72"/>
      <c r="C5" s="72"/>
      <c r="D5" s="72" t="s">
        <v>60</v>
      </c>
      <c r="E5" s="94" t="s">
        <v>218</v>
      </c>
      <c r="F5" s="72" t="s">
        <v>219</v>
      </c>
      <c r="G5" s="72"/>
      <c r="H5" s="72"/>
      <c r="I5" s="72" t="s">
        <v>180</v>
      </c>
      <c r="J5" s="88"/>
    </row>
    <row r="6" ht="24.4" customHeight="1" spans="1:10">
      <c r="A6" s="73"/>
      <c r="B6" s="72"/>
      <c r="C6" s="72"/>
      <c r="D6" s="72"/>
      <c r="E6" s="94"/>
      <c r="F6" s="72" t="s">
        <v>156</v>
      </c>
      <c r="G6" s="72" t="s">
        <v>220</v>
      </c>
      <c r="H6" s="72" t="s">
        <v>221</v>
      </c>
      <c r="I6" s="72"/>
      <c r="J6" s="89"/>
    </row>
    <row r="7" ht="22.9" customHeight="1" spans="1:10">
      <c r="A7" s="112"/>
      <c r="B7" s="113"/>
      <c r="C7" s="113" t="s">
        <v>73</v>
      </c>
      <c r="D7" s="97">
        <v>5.32</v>
      </c>
      <c r="E7" s="97">
        <v>0</v>
      </c>
      <c r="F7" s="97">
        <v>5</v>
      </c>
      <c r="G7" s="97">
        <v>0</v>
      </c>
      <c r="H7" s="97">
        <v>5</v>
      </c>
      <c r="I7" s="97">
        <v>0.32</v>
      </c>
      <c r="J7" s="120"/>
    </row>
    <row r="8" s="111" customFormat="1" ht="19.9" customHeight="1" spans="1:10">
      <c r="A8" s="114"/>
      <c r="B8" s="115">
        <v>122001</v>
      </c>
      <c r="C8" s="116" t="s">
        <v>0</v>
      </c>
      <c r="D8" s="97">
        <v>5.32</v>
      </c>
      <c r="E8" s="97">
        <v>0</v>
      </c>
      <c r="F8" s="97">
        <v>5</v>
      </c>
      <c r="G8" s="97">
        <v>0</v>
      </c>
      <c r="H8" s="97">
        <v>5</v>
      </c>
      <c r="I8" s="97">
        <v>0.32</v>
      </c>
      <c r="J8" s="121"/>
    </row>
    <row r="9" ht="22.9" customHeight="1" spans="1:10">
      <c r="A9" s="117"/>
      <c r="B9" s="118"/>
      <c r="C9" s="118"/>
      <c r="D9" s="119"/>
      <c r="E9" s="119"/>
      <c r="F9" s="119"/>
      <c r="G9" s="119"/>
      <c r="H9" s="119"/>
      <c r="I9" s="119"/>
      <c r="J9" s="122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90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90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90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90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90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90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9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workbookViewId="0">
      <pane ySplit="6" topLeftCell="A10" activePane="bottomLeft" state="frozen"/>
      <selection/>
      <selection pane="bottomLeft" activeCell="F9" sqref="F9"/>
    </sheetView>
  </sheetViews>
  <sheetFormatPr defaultColWidth="10" defaultRowHeight="13.5"/>
  <cols>
    <col min="1" max="1" width="1.5" customWidth="1"/>
    <col min="2" max="4" width="6.13333333333333" style="99" customWidth="1"/>
    <col min="5" max="5" width="17" customWidth="1"/>
    <col min="6" max="6" width="40.6333333333333" customWidth="1"/>
    <col min="7" max="9" width="17" customWidth="1"/>
    <col min="10" max="10" width="1.5" customWidth="1"/>
    <col min="11" max="11" width="9.75" customWidth="1"/>
    <col min="12" max="12" width="12.3833333333333" customWidth="1"/>
  </cols>
  <sheetData>
    <row r="1" ht="24.95" customHeight="1" spans="1:10">
      <c r="A1" s="66"/>
      <c r="B1" s="100" t="s">
        <v>222</v>
      </c>
      <c r="C1" s="100"/>
      <c r="D1" s="100"/>
      <c r="E1" s="67"/>
      <c r="F1" s="67"/>
      <c r="G1" s="68"/>
      <c r="H1" s="68"/>
      <c r="I1" s="85"/>
      <c r="J1" s="71"/>
    </row>
    <row r="2" ht="22.9" customHeight="1" spans="1:10">
      <c r="A2" s="66"/>
      <c r="B2" s="101" t="s">
        <v>223</v>
      </c>
      <c r="C2" s="101"/>
      <c r="D2" s="101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102" t="s">
        <v>6</v>
      </c>
      <c r="C3" s="102"/>
      <c r="D3" s="102"/>
      <c r="E3" s="70"/>
      <c r="F3" s="70"/>
      <c r="G3" s="69"/>
      <c r="H3" s="69"/>
      <c r="I3" s="86" t="s">
        <v>7</v>
      </c>
      <c r="J3" s="87"/>
    </row>
    <row r="4" ht="24.4" customHeight="1" spans="1:10">
      <c r="A4" s="71"/>
      <c r="B4" s="103" t="s">
        <v>10</v>
      </c>
      <c r="C4" s="103"/>
      <c r="D4" s="103"/>
      <c r="E4" s="72"/>
      <c r="F4" s="72"/>
      <c r="G4" s="72" t="s">
        <v>224</v>
      </c>
      <c r="H4" s="72"/>
      <c r="I4" s="72"/>
      <c r="J4" s="88"/>
    </row>
    <row r="5" ht="24.4" customHeight="1" spans="1:13">
      <c r="A5" s="73"/>
      <c r="B5" s="103" t="s">
        <v>80</v>
      </c>
      <c r="C5" s="103"/>
      <c r="D5" s="103"/>
      <c r="E5" s="72" t="s">
        <v>71</v>
      </c>
      <c r="F5" s="72" t="s">
        <v>72</v>
      </c>
      <c r="G5" s="72" t="s">
        <v>60</v>
      </c>
      <c r="H5" s="72" t="s">
        <v>76</v>
      </c>
      <c r="I5" s="72" t="s">
        <v>77</v>
      </c>
      <c r="J5" s="88"/>
      <c r="K5" s="108"/>
      <c r="L5" s="108"/>
      <c r="M5" s="108"/>
    </row>
    <row r="6" ht="24.4" customHeight="1" spans="1:13">
      <c r="A6" s="73"/>
      <c r="B6" s="103" t="s">
        <v>81</v>
      </c>
      <c r="C6" s="103" t="s">
        <v>82</v>
      </c>
      <c r="D6" s="103" t="s">
        <v>83</v>
      </c>
      <c r="E6" s="72"/>
      <c r="F6" s="72"/>
      <c r="G6" s="72"/>
      <c r="H6" s="72"/>
      <c r="I6" s="72"/>
      <c r="J6" s="89"/>
      <c r="K6" s="108"/>
      <c r="L6" s="108"/>
      <c r="M6" s="108"/>
    </row>
    <row r="7" ht="39" customHeight="1" spans="1:13">
      <c r="A7" s="74"/>
      <c r="B7" s="103"/>
      <c r="C7" s="103"/>
      <c r="D7" s="103"/>
      <c r="E7" s="72"/>
      <c r="F7" s="72" t="s">
        <v>73</v>
      </c>
      <c r="G7" s="77">
        <v>47</v>
      </c>
      <c r="H7" s="75"/>
      <c r="I7" s="77">
        <v>47</v>
      </c>
      <c r="J7" s="90"/>
      <c r="K7" s="108"/>
      <c r="L7" s="109"/>
      <c r="M7" s="108"/>
    </row>
    <row r="8" ht="39" customHeight="1" spans="1:13">
      <c r="A8" s="74"/>
      <c r="B8" s="104">
        <v>212</v>
      </c>
      <c r="C8" s="104" t="s">
        <v>98</v>
      </c>
      <c r="D8" s="104" t="s">
        <v>91</v>
      </c>
      <c r="E8" s="95">
        <v>122001</v>
      </c>
      <c r="F8" s="105" t="s">
        <v>225</v>
      </c>
      <c r="G8" s="106">
        <v>8</v>
      </c>
      <c r="H8" s="75"/>
      <c r="I8" s="106">
        <v>8</v>
      </c>
      <c r="J8" s="90"/>
      <c r="K8" s="108"/>
      <c r="L8" s="110"/>
      <c r="M8" s="108"/>
    </row>
    <row r="9" customFormat="1" ht="39" customHeight="1" spans="1:13">
      <c r="A9" s="74"/>
      <c r="B9" s="104">
        <v>212</v>
      </c>
      <c r="C9" s="104" t="s">
        <v>98</v>
      </c>
      <c r="D9" s="104" t="s">
        <v>91</v>
      </c>
      <c r="E9" s="95">
        <v>122001</v>
      </c>
      <c r="F9" s="105" t="s">
        <v>226</v>
      </c>
      <c r="G9" s="106">
        <v>10</v>
      </c>
      <c r="H9" s="75"/>
      <c r="I9" s="106">
        <v>10</v>
      </c>
      <c r="J9" s="90"/>
      <c r="K9" s="108"/>
      <c r="L9" s="110"/>
      <c r="M9" s="108"/>
    </row>
    <row r="10" customFormat="1" ht="39" customHeight="1" spans="1:13">
      <c r="A10" s="74"/>
      <c r="B10" s="104">
        <v>212</v>
      </c>
      <c r="C10" s="104" t="s">
        <v>98</v>
      </c>
      <c r="D10" s="104" t="s">
        <v>91</v>
      </c>
      <c r="E10" s="95">
        <v>122001</v>
      </c>
      <c r="F10" s="105" t="s">
        <v>227</v>
      </c>
      <c r="G10" s="106">
        <v>14.6</v>
      </c>
      <c r="H10" s="75"/>
      <c r="I10" s="106">
        <v>14.6</v>
      </c>
      <c r="J10" s="90"/>
      <c r="K10" s="108"/>
      <c r="L10" s="110"/>
      <c r="M10" s="108"/>
    </row>
    <row r="11" customFormat="1" ht="39" customHeight="1" spans="1:13">
      <c r="A11" s="74"/>
      <c r="B11" s="104">
        <v>212</v>
      </c>
      <c r="C11" s="104" t="s">
        <v>98</v>
      </c>
      <c r="D11" s="104" t="s">
        <v>91</v>
      </c>
      <c r="E11" s="95">
        <v>122001</v>
      </c>
      <c r="F11" s="105" t="s">
        <v>228</v>
      </c>
      <c r="G11" s="106">
        <v>6</v>
      </c>
      <c r="H11" s="75"/>
      <c r="I11" s="106">
        <v>6</v>
      </c>
      <c r="J11" s="90"/>
      <c r="K11" s="108"/>
      <c r="L11" s="110"/>
      <c r="M11" s="108"/>
    </row>
    <row r="12" customFormat="1" ht="39" customHeight="1" spans="1:13">
      <c r="A12" s="74"/>
      <c r="B12" s="104">
        <v>212</v>
      </c>
      <c r="C12" s="104" t="s">
        <v>98</v>
      </c>
      <c r="D12" s="104" t="s">
        <v>91</v>
      </c>
      <c r="E12" s="95">
        <v>122001</v>
      </c>
      <c r="F12" s="105" t="s">
        <v>229</v>
      </c>
      <c r="G12" s="106">
        <v>7</v>
      </c>
      <c r="H12" s="75"/>
      <c r="I12" s="106">
        <v>7</v>
      </c>
      <c r="J12" s="90"/>
      <c r="K12" s="108"/>
      <c r="L12" s="110"/>
      <c r="M12" s="108"/>
    </row>
    <row r="13" customFormat="1" ht="39" customHeight="1" spans="1:13">
      <c r="A13" s="74"/>
      <c r="B13" s="104">
        <v>212</v>
      </c>
      <c r="C13" s="104" t="s">
        <v>98</v>
      </c>
      <c r="D13" s="104" t="s">
        <v>91</v>
      </c>
      <c r="E13" s="95">
        <v>122001</v>
      </c>
      <c r="F13" s="105" t="s">
        <v>230</v>
      </c>
      <c r="G13" s="106">
        <v>1.4</v>
      </c>
      <c r="H13" s="75"/>
      <c r="I13" s="106">
        <v>1.4</v>
      </c>
      <c r="J13" s="90"/>
      <c r="K13" s="108"/>
      <c r="L13" s="110"/>
      <c r="M13" s="108"/>
    </row>
    <row r="14" ht="22.9" customHeight="1" spans="1:10">
      <c r="A14" s="74"/>
      <c r="B14" s="103"/>
      <c r="C14" s="103"/>
      <c r="D14" s="103"/>
      <c r="E14" s="72"/>
      <c r="F14" s="72"/>
      <c r="G14" s="75"/>
      <c r="H14" s="75"/>
      <c r="I14" s="75"/>
      <c r="J14" s="90"/>
    </row>
    <row r="15" ht="22.9" customHeight="1" spans="1:10">
      <c r="A15" s="74"/>
      <c r="B15" s="103"/>
      <c r="C15" s="103"/>
      <c r="D15" s="103"/>
      <c r="E15" s="72"/>
      <c r="F15" s="72"/>
      <c r="G15" s="75"/>
      <c r="H15" s="75"/>
      <c r="I15" s="75"/>
      <c r="J15" s="90"/>
    </row>
    <row r="16" ht="22.9" customHeight="1" spans="1:10">
      <c r="A16" s="73"/>
      <c r="B16" s="107"/>
      <c r="C16" s="107"/>
      <c r="D16" s="107"/>
      <c r="E16" s="76"/>
      <c r="F16" s="76" t="s">
        <v>24</v>
      </c>
      <c r="G16" s="77"/>
      <c r="H16" s="77"/>
      <c r="I16" s="77"/>
      <c r="J16" s="88"/>
    </row>
    <row r="17" ht="22.9" customHeight="1" spans="1:10">
      <c r="A17" s="73"/>
      <c r="B17" s="107"/>
      <c r="C17" s="107"/>
      <c r="D17" s="107"/>
      <c r="E17" s="76"/>
      <c r="F17" s="76" t="s">
        <v>24</v>
      </c>
      <c r="G17" s="77"/>
      <c r="H17" s="77"/>
      <c r="I17" s="77"/>
      <c r="J17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0" activePane="bottomLeft" state="frozen"/>
      <selection/>
      <selection pane="bottomLeft" activeCell="E23" sqref="E2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66"/>
      <c r="B1" s="2" t="s">
        <v>231</v>
      </c>
      <c r="C1" s="67"/>
      <c r="D1" s="68"/>
      <c r="E1" s="68"/>
      <c r="F1" s="68"/>
      <c r="G1" s="68"/>
      <c r="H1" s="68"/>
      <c r="I1" s="85"/>
      <c r="J1" s="71"/>
    </row>
    <row r="2" ht="22.9" customHeight="1" spans="1:10">
      <c r="A2" s="66"/>
      <c r="B2" s="3" t="s">
        <v>232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86"/>
      <c r="E3" s="86"/>
      <c r="F3" s="86"/>
      <c r="G3" s="86"/>
      <c r="H3" s="86"/>
      <c r="I3" s="86" t="s">
        <v>7</v>
      </c>
      <c r="J3" s="87"/>
    </row>
    <row r="4" ht="24.4" customHeight="1" spans="1:10">
      <c r="A4" s="71"/>
      <c r="B4" s="72" t="s">
        <v>216</v>
      </c>
      <c r="C4" s="72" t="s">
        <v>72</v>
      </c>
      <c r="D4" s="72" t="s">
        <v>217</v>
      </c>
      <c r="E4" s="72"/>
      <c r="F4" s="72"/>
      <c r="G4" s="72"/>
      <c r="H4" s="72"/>
      <c r="I4" s="72"/>
      <c r="J4" s="88"/>
    </row>
    <row r="5" ht="24.4" customHeight="1" spans="1:10">
      <c r="A5" s="73"/>
      <c r="B5" s="72"/>
      <c r="C5" s="72"/>
      <c r="D5" s="72" t="s">
        <v>60</v>
      </c>
      <c r="E5" s="94" t="s">
        <v>218</v>
      </c>
      <c r="F5" s="72" t="s">
        <v>219</v>
      </c>
      <c r="G5" s="72"/>
      <c r="H5" s="72"/>
      <c r="I5" s="72" t="s">
        <v>180</v>
      </c>
      <c r="J5" s="88"/>
    </row>
    <row r="6" ht="24.4" customHeight="1" spans="1:10">
      <c r="A6" s="73"/>
      <c r="B6" s="72"/>
      <c r="C6" s="72"/>
      <c r="D6" s="72"/>
      <c r="E6" s="94"/>
      <c r="F6" s="72" t="s">
        <v>156</v>
      </c>
      <c r="G6" s="72" t="s">
        <v>220</v>
      </c>
      <c r="H6" s="72" t="s">
        <v>221</v>
      </c>
      <c r="I6" s="72"/>
      <c r="J6" s="89"/>
    </row>
    <row r="7" ht="22.9" customHeight="1" spans="1:10">
      <c r="A7" s="74"/>
      <c r="B7" s="72"/>
      <c r="C7" s="72" t="s">
        <v>73</v>
      </c>
      <c r="D7" s="75"/>
      <c r="E7" s="75"/>
      <c r="F7" s="75"/>
      <c r="G7" s="75"/>
      <c r="H7" s="75"/>
      <c r="I7" s="75"/>
      <c r="J7" s="90"/>
    </row>
    <row r="8" ht="22.9" customHeight="1" spans="1:10">
      <c r="A8" s="74"/>
      <c r="B8" s="95"/>
      <c r="C8" s="95"/>
      <c r="D8" s="96"/>
      <c r="E8" s="97"/>
      <c r="F8" s="97"/>
      <c r="G8" s="97"/>
      <c r="H8" s="97"/>
      <c r="I8" s="97"/>
      <c r="J8" s="90"/>
    </row>
    <row r="9" ht="22.9" customHeight="1" spans="1:10">
      <c r="A9" s="74"/>
      <c r="B9" s="72"/>
      <c r="C9" s="72"/>
      <c r="D9" s="75"/>
      <c r="E9" s="75"/>
      <c r="F9" s="75"/>
      <c r="G9" s="75"/>
      <c r="H9" s="75"/>
      <c r="I9" s="75"/>
      <c r="J9" s="90"/>
    </row>
    <row r="10" ht="22.9" customHeight="1" spans="1:10">
      <c r="A10" s="74"/>
      <c r="B10" s="72"/>
      <c r="C10" s="72"/>
      <c r="D10" s="75"/>
      <c r="E10" s="75"/>
      <c r="F10" s="75"/>
      <c r="G10" s="75"/>
      <c r="H10" s="75"/>
      <c r="I10" s="75"/>
      <c r="J10" s="90"/>
    </row>
    <row r="11" ht="22.9" customHeight="1" spans="1:10">
      <c r="A11" s="74"/>
      <c r="B11" s="72"/>
      <c r="C11" s="72"/>
      <c r="D11" s="75"/>
      <c r="E11" s="75"/>
      <c r="F11" s="75"/>
      <c r="G11" s="75"/>
      <c r="H11" s="75"/>
      <c r="I11" s="75"/>
      <c r="J11" s="90"/>
    </row>
    <row r="12" ht="22.9" customHeight="1" spans="1:10">
      <c r="A12" s="74"/>
      <c r="B12" s="72"/>
      <c r="C12" s="72"/>
      <c r="D12" s="75"/>
      <c r="E12" s="75"/>
      <c r="F12" s="75"/>
      <c r="G12" s="75"/>
      <c r="H12" s="75"/>
      <c r="I12" s="75"/>
      <c r="J12" s="90"/>
    </row>
    <row r="13" ht="22.9" customHeight="1" spans="1:10">
      <c r="A13" s="74"/>
      <c r="B13" s="72"/>
      <c r="C13" s="72"/>
      <c r="D13" s="75"/>
      <c r="E13" s="75"/>
      <c r="F13" s="75"/>
      <c r="G13" s="75"/>
      <c r="H13" s="75"/>
      <c r="I13" s="75"/>
      <c r="J13" s="90"/>
    </row>
    <row r="14" ht="22.9" customHeight="1" spans="1:10">
      <c r="A14" s="74"/>
      <c r="B14" s="72"/>
      <c r="C14" s="72"/>
      <c r="D14" s="75"/>
      <c r="E14" s="75"/>
      <c r="F14" s="75"/>
      <c r="G14" s="75"/>
      <c r="H14" s="75"/>
      <c r="I14" s="75"/>
      <c r="J14" s="90"/>
    </row>
    <row r="15" ht="22.9" customHeight="1" spans="1:10">
      <c r="A15" s="74"/>
      <c r="B15" s="72"/>
      <c r="C15" s="72"/>
      <c r="D15" s="75"/>
      <c r="E15" s="75"/>
      <c r="F15" s="75"/>
      <c r="G15" s="75"/>
      <c r="H15" s="75"/>
      <c r="I15" s="75"/>
      <c r="J15" s="90"/>
    </row>
    <row r="16" ht="22.9" customHeight="1" spans="1:10">
      <c r="A16" s="74"/>
      <c r="B16" s="72"/>
      <c r="C16" s="72"/>
      <c r="D16" s="75"/>
      <c r="E16" s="75"/>
      <c r="F16" s="75"/>
      <c r="G16" s="75"/>
      <c r="H16" s="75"/>
      <c r="I16" s="75"/>
      <c r="J16" s="90"/>
    </row>
    <row r="17" ht="22.9" customHeight="1" spans="1:10">
      <c r="A17" s="74"/>
      <c r="B17" s="72"/>
      <c r="C17" s="72"/>
      <c r="D17" s="75"/>
      <c r="E17" s="75"/>
      <c r="F17" s="75"/>
      <c r="G17" s="75"/>
      <c r="H17" s="75"/>
      <c r="I17" s="75"/>
      <c r="J17" s="90"/>
    </row>
    <row r="18" ht="36" customHeight="1" spans="2:9">
      <c r="B18" s="98" t="s">
        <v>233</v>
      </c>
      <c r="C18" s="98"/>
      <c r="D18" s="98"/>
      <c r="E18" s="98"/>
      <c r="F18" s="98"/>
      <c r="G18" s="98"/>
      <c r="H18" s="98"/>
      <c r="I18" s="98"/>
    </row>
  </sheetData>
  <mergeCells count="10"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11" activePane="bottomLeft" state="frozen"/>
      <selection/>
      <selection pane="bottomLeft" activeCell="K21" sqref="K21"/>
    </sheetView>
  </sheetViews>
  <sheetFormatPr defaultColWidth="10" defaultRowHeight="13.5"/>
  <cols>
    <col min="1" max="1" width="1.5" customWidth="1"/>
    <col min="2" max="4" width="6.63333333333333" customWidth="1"/>
    <col min="5" max="5" width="13.3833333333333" customWidth="1"/>
    <col min="6" max="6" width="41" customWidth="1"/>
    <col min="7" max="9" width="17.6333333333333" customWidth="1"/>
    <col min="10" max="10" width="1.5" customWidth="1"/>
    <col min="11" max="12" width="9.75" customWidth="1"/>
  </cols>
  <sheetData>
    <row r="1" ht="24.95" customHeight="1" spans="1:10">
      <c r="A1" s="66"/>
      <c r="B1" s="2" t="s">
        <v>234</v>
      </c>
      <c r="C1" s="2"/>
      <c r="D1" s="2"/>
      <c r="E1" s="67"/>
      <c r="F1" s="67"/>
      <c r="G1" s="68"/>
      <c r="H1" s="68"/>
      <c r="I1" s="85"/>
      <c r="J1" s="71"/>
    </row>
    <row r="2" ht="22.9" customHeight="1" spans="1:10">
      <c r="A2" s="66"/>
      <c r="B2" s="3" t="s">
        <v>235</v>
      </c>
      <c r="C2" s="3"/>
      <c r="D2" s="3"/>
      <c r="E2" s="3"/>
      <c r="F2" s="3"/>
      <c r="G2" s="3"/>
      <c r="H2" s="3"/>
      <c r="I2" s="3"/>
      <c r="J2" s="71" t="s">
        <v>4</v>
      </c>
    </row>
    <row r="3" ht="19.5" customHeight="1" spans="1:10">
      <c r="A3" s="69"/>
      <c r="B3" s="70" t="s">
        <v>6</v>
      </c>
      <c r="C3" s="70"/>
      <c r="D3" s="70"/>
      <c r="E3" s="70"/>
      <c r="F3" s="70"/>
      <c r="G3" s="69"/>
      <c r="H3" s="69"/>
      <c r="I3" s="86" t="s">
        <v>7</v>
      </c>
      <c r="J3" s="87"/>
    </row>
    <row r="4" ht="24.4" customHeight="1" spans="1:10">
      <c r="A4" s="71"/>
      <c r="B4" s="72" t="s">
        <v>10</v>
      </c>
      <c r="C4" s="72"/>
      <c r="D4" s="72"/>
      <c r="E4" s="72"/>
      <c r="F4" s="72"/>
      <c r="G4" s="72" t="s">
        <v>236</v>
      </c>
      <c r="H4" s="72"/>
      <c r="I4" s="72"/>
      <c r="J4" s="88"/>
    </row>
    <row r="5" ht="24.4" customHeight="1" spans="1:10">
      <c r="A5" s="73"/>
      <c r="B5" s="72" t="s">
        <v>80</v>
      </c>
      <c r="C5" s="72"/>
      <c r="D5" s="72"/>
      <c r="E5" s="72" t="s">
        <v>71</v>
      </c>
      <c r="F5" s="72" t="s">
        <v>72</v>
      </c>
      <c r="G5" s="72" t="s">
        <v>60</v>
      </c>
      <c r="H5" s="72" t="s">
        <v>76</v>
      </c>
      <c r="I5" s="72" t="s">
        <v>77</v>
      </c>
      <c r="J5" s="88"/>
    </row>
    <row r="6" ht="24.4" customHeight="1" spans="1:10">
      <c r="A6" s="73"/>
      <c r="B6" s="72" t="s">
        <v>81</v>
      </c>
      <c r="C6" s="72" t="s">
        <v>82</v>
      </c>
      <c r="D6" s="72" t="s">
        <v>83</v>
      </c>
      <c r="E6" s="72"/>
      <c r="F6" s="72"/>
      <c r="G6" s="72"/>
      <c r="H6" s="72"/>
      <c r="I6" s="72"/>
      <c r="J6" s="89"/>
    </row>
    <row r="7" ht="22.9" customHeight="1" spans="1:10">
      <c r="A7" s="74"/>
      <c r="B7" s="72"/>
      <c r="C7" s="72"/>
      <c r="D7" s="72"/>
      <c r="E7" s="72"/>
      <c r="F7" s="72" t="s">
        <v>73</v>
      </c>
      <c r="G7" s="75"/>
      <c r="H7" s="75"/>
      <c r="I7" s="75"/>
      <c r="J7" s="90"/>
    </row>
    <row r="8" ht="22.9" customHeight="1" spans="1:10">
      <c r="A8" s="73"/>
      <c r="B8" s="76"/>
      <c r="C8" s="76"/>
      <c r="D8" s="76"/>
      <c r="E8" s="76"/>
      <c r="F8" s="76" t="s">
        <v>24</v>
      </c>
      <c r="G8" s="77"/>
      <c r="H8" s="77"/>
      <c r="I8" s="77"/>
      <c r="J8" s="88"/>
    </row>
    <row r="9" ht="22.9" customHeight="1" spans="1:10">
      <c r="A9" s="73"/>
      <c r="B9" s="76"/>
      <c r="C9" s="76"/>
      <c r="D9" s="76"/>
      <c r="E9" s="76"/>
      <c r="F9" s="76"/>
      <c r="G9" s="77"/>
      <c r="H9" s="77"/>
      <c r="I9" s="77"/>
      <c r="J9" s="88"/>
    </row>
    <row r="10" ht="22.9" customHeight="1" spans="1:10">
      <c r="A10" s="73"/>
      <c r="B10" s="76"/>
      <c r="C10" s="76"/>
      <c r="D10" s="76"/>
      <c r="E10" s="76"/>
      <c r="F10" s="76"/>
      <c r="G10" s="77"/>
      <c r="H10" s="77"/>
      <c r="I10" s="77"/>
      <c r="J10" s="88"/>
    </row>
    <row r="11" ht="22.9" customHeight="1" spans="1:10">
      <c r="A11" s="73"/>
      <c r="B11" s="76"/>
      <c r="C11" s="76"/>
      <c r="D11" s="76"/>
      <c r="E11" s="76"/>
      <c r="F11" s="76"/>
      <c r="G11" s="77"/>
      <c r="H11" s="77"/>
      <c r="I11" s="77"/>
      <c r="J11" s="88"/>
    </row>
    <row r="12" ht="22.9" customHeight="1" spans="1:10">
      <c r="A12" s="73"/>
      <c r="B12" s="76"/>
      <c r="C12" s="76"/>
      <c r="D12" s="76"/>
      <c r="E12" s="76"/>
      <c r="F12" s="76"/>
      <c r="G12" s="77"/>
      <c r="H12" s="77"/>
      <c r="I12" s="77"/>
      <c r="J12" s="88"/>
    </row>
    <row r="13" ht="22.9" customHeight="1" spans="1:10">
      <c r="A13" s="73"/>
      <c r="B13" s="76"/>
      <c r="C13" s="76"/>
      <c r="D13" s="76"/>
      <c r="E13" s="76"/>
      <c r="F13" s="76"/>
      <c r="G13" s="77"/>
      <c r="H13" s="77"/>
      <c r="I13" s="77"/>
      <c r="J13" s="88"/>
    </row>
    <row r="14" ht="22.9" customHeight="1" spans="1:10">
      <c r="A14" s="73"/>
      <c r="B14" s="76"/>
      <c r="C14" s="76"/>
      <c r="D14" s="76"/>
      <c r="E14" s="76"/>
      <c r="F14" s="76"/>
      <c r="G14" s="77"/>
      <c r="H14" s="77"/>
      <c r="I14" s="77"/>
      <c r="J14" s="88"/>
    </row>
    <row r="15" ht="22.9" customHeight="1" spans="1:10">
      <c r="A15" s="73"/>
      <c r="B15" s="76"/>
      <c r="C15" s="76"/>
      <c r="D15" s="76"/>
      <c r="E15" s="76"/>
      <c r="F15" s="76"/>
      <c r="G15" s="77"/>
      <c r="H15" s="77"/>
      <c r="I15" s="77"/>
      <c r="J15" s="88"/>
    </row>
    <row r="16" ht="22.9" customHeight="1" spans="1:10">
      <c r="A16" s="73"/>
      <c r="B16" s="76"/>
      <c r="C16" s="76"/>
      <c r="D16" s="76"/>
      <c r="E16" s="76"/>
      <c r="F16" s="76" t="s">
        <v>24</v>
      </c>
      <c r="G16" s="77"/>
      <c r="H16" s="77"/>
      <c r="I16" s="77"/>
      <c r="J16" s="88"/>
    </row>
    <row r="17" ht="22.9" customHeight="1" spans="1:10">
      <c r="A17" s="73"/>
      <c r="B17" s="76"/>
      <c r="C17" s="78"/>
      <c r="D17" s="78"/>
      <c r="E17" s="78"/>
      <c r="F17" s="78" t="s">
        <v>125</v>
      </c>
      <c r="G17" s="79"/>
      <c r="H17" s="79"/>
      <c r="I17" s="79"/>
      <c r="J17" s="91"/>
    </row>
    <row r="18" ht="36" customHeight="1" spans="1:10">
      <c r="A18" s="80"/>
      <c r="B18" s="81"/>
      <c r="C18" s="82" t="s">
        <v>237</v>
      </c>
      <c r="D18" s="83"/>
      <c r="E18" s="84"/>
      <c r="F18" s="84"/>
      <c r="G18" s="84"/>
      <c r="H18" s="84"/>
      <c r="I18" s="92"/>
      <c r="J18" s="9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0"/>
  <sheetViews>
    <sheetView topLeftCell="A16" workbookViewId="0">
      <selection activeCell="G69" sqref="G69"/>
    </sheetView>
  </sheetViews>
  <sheetFormatPr defaultColWidth="9" defaultRowHeight="13.5"/>
  <cols>
    <col min="1" max="1" width="9" style="1"/>
    <col min="2" max="2" width="9" style="34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5.1333333333333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s="1" customFormat="1" ht="24.95" customHeight="1" spans="1:2">
      <c r="A1" s="2" t="s">
        <v>238</v>
      </c>
      <c r="B1" s="34"/>
    </row>
    <row r="2" s="1" customFormat="1" ht="19.5" spans="1:12">
      <c r="A2" s="35" t="s">
        <v>239</v>
      </c>
      <c r="B2" s="36"/>
      <c r="C2" s="35"/>
      <c r="D2" s="36"/>
      <c r="E2" s="36"/>
      <c r="F2" s="36"/>
      <c r="G2" s="36"/>
      <c r="H2" s="36"/>
      <c r="I2" s="36"/>
      <c r="J2" s="36"/>
      <c r="K2" s="36"/>
      <c r="L2" s="36"/>
    </row>
    <row r="3" s="1" customFormat="1" spans="1:12">
      <c r="A3" s="37"/>
      <c r="B3" s="38"/>
      <c r="C3" s="37"/>
      <c r="D3" s="38"/>
      <c r="E3" s="38"/>
      <c r="F3" s="38"/>
      <c r="G3" s="38"/>
      <c r="H3" s="38"/>
      <c r="I3" s="38"/>
      <c r="J3" s="64" t="s">
        <v>7</v>
      </c>
      <c r="K3" s="64"/>
      <c r="L3" s="64"/>
    </row>
    <row r="4" s="1" customFormat="1" ht="24.95" customHeight="1" spans="1:12">
      <c r="A4" s="39" t="s">
        <v>240</v>
      </c>
      <c r="B4" s="39" t="s">
        <v>241</v>
      </c>
      <c r="C4" s="39" t="s">
        <v>11</v>
      </c>
      <c r="D4" s="40" t="s">
        <v>242</v>
      </c>
      <c r="E4" s="39" t="s">
        <v>243</v>
      </c>
      <c r="F4" s="39" t="s">
        <v>244</v>
      </c>
      <c r="G4" s="39" t="s">
        <v>245</v>
      </c>
      <c r="H4" s="39" t="s">
        <v>246</v>
      </c>
      <c r="I4" s="39" t="s">
        <v>247</v>
      </c>
      <c r="J4" s="39" t="s">
        <v>248</v>
      </c>
      <c r="K4" s="39" t="s">
        <v>249</v>
      </c>
      <c r="L4" s="39" t="s">
        <v>250</v>
      </c>
    </row>
    <row r="5" s="1" customFormat="1" ht="24.95" customHeight="1" spans="1:12">
      <c r="A5" s="41" t="s">
        <v>0</v>
      </c>
      <c r="B5" s="40" t="s">
        <v>251</v>
      </c>
      <c r="C5" s="42">
        <v>7</v>
      </c>
      <c r="D5" s="41" t="s">
        <v>252</v>
      </c>
      <c r="E5" s="43" t="s">
        <v>253</v>
      </c>
      <c r="F5" s="44" t="s">
        <v>254</v>
      </c>
      <c r="G5" s="45" t="s">
        <v>255</v>
      </c>
      <c r="H5" s="41"/>
      <c r="I5" s="65" t="s">
        <v>256</v>
      </c>
      <c r="J5" s="41"/>
      <c r="K5" s="41"/>
      <c r="L5" s="41"/>
    </row>
    <row r="6" s="1" customFormat="1" ht="24.95" customHeight="1" spans="1:12">
      <c r="A6" s="41"/>
      <c r="B6" s="40"/>
      <c r="C6" s="42"/>
      <c r="D6" s="41"/>
      <c r="E6" s="43" t="s">
        <v>253</v>
      </c>
      <c r="F6" s="46" t="s">
        <v>257</v>
      </c>
      <c r="G6" s="45" t="s">
        <v>258</v>
      </c>
      <c r="H6" s="41"/>
      <c r="I6" s="65" t="s">
        <v>259</v>
      </c>
      <c r="J6" s="41"/>
      <c r="K6" s="41"/>
      <c r="L6" s="41"/>
    </row>
    <row r="7" s="1" customFormat="1" ht="69" customHeight="1" spans="1:12">
      <c r="A7" s="41"/>
      <c r="B7" s="40"/>
      <c r="C7" s="42"/>
      <c r="D7" s="41"/>
      <c r="E7" s="43" t="s">
        <v>253</v>
      </c>
      <c r="F7" s="46" t="s">
        <v>260</v>
      </c>
      <c r="G7" s="45" t="s">
        <v>261</v>
      </c>
      <c r="H7" s="41"/>
      <c r="I7" s="65" t="s">
        <v>262</v>
      </c>
      <c r="J7" s="41"/>
      <c r="K7" s="41"/>
      <c r="L7" s="41"/>
    </row>
    <row r="8" s="1" customFormat="1" ht="24.95" customHeight="1" spans="1:12">
      <c r="A8" s="41"/>
      <c r="B8" s="40"/>
      <c r="C8" s="42"/>
      <c r="D8" s="41"/>
      <c r="E8" s="43" t="s">
        <v>253</v>
      </c>
      <c r="F8" s="46" t="s">
        <v>263</v>
      </c>
      <c r="G8" s="45" t="s">
        <v>264</v>
      </c>
      <c r="H8" s="41"/>
      <c r="I8" s="65" t="s">
        <v>265</v>
      </c>
      <c r="J8" s="41"/>
      <c r="K8" s="41"/>
      <c r="L8" s="41"/>
    </row>
    <row r="9" s="1" customFormat="1" ht="24.95" customHeight="1" spans="1:12">
      <c r="A9" s="41"/>
      <c r="B9" s="40"/>
      <c r="C9" s="42"/>
      <c r="D9" s="41"/>
      <c r="E9" s="43" t="s">
        <v>266</v>
      </c>
      <c r="F9" s="44" t="s">
        <v>267</v>
      </c>
      <c r="G9" s="45" t="s">
        <v>268</v>
      </c>
      <c r="H9" s="41"/>
      <c r="I9" s="65" t="s">
        <v>269</v>
      </c>
      <c r="J9" s="41"/>
      <c r="K9" s="41"/>
      <c r="L9" s="41"/>
    </row>
    <row r="10" s="1" customFormat="1" ht="24.95" customHeight="1" spans="1:12">
      <c r="A10" s="41"/>
      <c r="B10" s="40"/>
      <c r="C10" s="42"/>
      <c r="D10" s="41"/>
      <c r="E10" s="43" t="s">
        <v>266</v>
      </c>
      <c r="F10" s="47" t="s">
        <v>270</v>
      </c>
      <c r="G10" s="45" t="s">
        <v>271</v>
      </c>
      <c r="H10" s="41"/>
      <c r="I10" s="65" t="s">
        <v>272</v>
      </c>
      <c r="J10" s="41"/>
      <c r="K10" s="41"/>
      <c r="L10" s="41"/>
    </row>
    <row r="11" s="1" customFormat="1" ht="24.95" customHeight="1" spans="1:12">
      <c r="A11" s="41"/>
      <c r="B11" s="40"/>
      <c r="C11" s="42"/>
      <c r="D11" s="41"/>
      <c r="E11" s="43" t="s">
        <v>266</v>
      </c>
      <c r="F11" s="47" t="s">
        <v>273</v>
      </c>
      <c r="G11" s="45" t="s">
        <v>274</v>
      </c>
      <c r="H11" s="41"/>
      <c r="I11" s="65" t="s">
        <v>275</v>
      </c>
      <c r="J11" s="41"/>
      <c r="K11" s="41"/>
      <c r="L11" s="41"/>
    </row>
    <row r="12" s="1" customFormat="1" ht="36" customHeight="1" spans="1:12">
      <c r="A12" s="48" t="s">
        <v>0</v>
      </c>
      <c r="B12" s="49" t="s">
        <v>276</v>
      </c>
      <c r="C12" s="50">
        <v>8</v>
      </c>
      <c r="D12" s="48" t="s">
        <v>277</v>
      </c>
      <c r="E12" s="43" t="s">
        <v>253</v>
      </c>
      <c r="F12" s="44" t="s">
        <v>254</v>
      </c>
      <c r="G12" s="45" t="s">
        <v>278</v>
      </c>
      <c r="H12" s="41"/>
      <c r="I12" s="65" t="s">
        <v>279</v>
      </c>
      <c r="J12" s="41"/>
      <c r="K12" s="41"/>
      <c r="L12" s="41"/>
    </row>
    <row r="13" s="1" customFormat="1" ht="42" customHeight="1" spans="1:12">
      <c r="A13" s="51"/>
      <c r="B13" s="52"/>
      <c r="C13" s="53"/>
      <c r="D13" s="51" t="s">
        <v>277</v>
      </c>
      <c r="E13" s="43" t="s">
        <v>253</v>
      </c>
      <c r="F13" s="44"/>
      <c r="G13" s="45" t="s">
        <v>280</v>
      </c>
      <c r="H13" s="41"/>
      <c r="I13" s="65" t="s">
        <v>281</v>
      </c>
      <c r="J13" s="41"/>
      <c r="K13" s="41"/>
      <c r="L13" s="41"/>
    </row>
    <row r="14" s="1" customFormat="1" ht="69" customHeight="1" spans="1:12">
      <c r="A14" s="51"/>
      <c r="B14" s="52"/>
      <c r="C14" s="53"/>
      <c r="D14" s="51"/>
      <c r="E14" s="43" t="s">
        <v>253</v>
      </c>
      <c r="F14" s="46" t="s">
        <v>257</v>
      </c>
      <c r="G14" s="45" t="s">
        <v>282</v>
      </c>
      <c r="H14" s="41"/>
      <c r="I14" s="65" t="s">
        <v>283</v>
      </c>
      <c r="J14" s="41"/>
      <c r="K14" s="41"/>
      <c r="L14" s="41"/>
    </row>
    <row r="15" s="1" customFormat="1" ht="46" customHeight="1" spans="1:12">
      <c r="A15" s="51"/>
      <c r="B15" s="52"/>
      <c r="C15" s="53"/>
      <c r="D15" s="51"/>
      <c r="E15" s="43" t="s">
        <v>253</v>
      </c>
      <c r="F15" s="46" t="s">
        <v>260</v>
      </c>
      <c r="G15" s="45" t="s">
        <v>284</v>
      </c>
      <c r="H15" s="41"/>
      <c r="I15" s="65" t="s">
        <v>285</v>
      </c>
      <c r="J15" s="41"/>
      <c r="K15" s="41"/>
      <c r="L15" s="41"/>
    </row>
    <row r="16" s="1" customFormat="1" ht="36" customHeight="1" spans="1:12">
      <c r="A16" s="51"/>
      <c r="B16" s="52"/>
      <c r="C16" s="53"/>
      <c r="D16" s="51"/>
      <c r="E16" s="43" t="s">
        <v>253</v>
      </c>
      <c r="F16" s="46" t="s">
        <v>263</v>
      </c>
      <c r="G16" s="45" t="s">
        <v>286</v>
      </c>
      <c r="H16" s="41"/>
      <c r="I16" s="65" t="s">
        <v>287</v>
      </c>
      <c r="J16" s="41"/>
      <c r="K16" s="41"/>
      <c r="L16" s="41"/>
    </row>
    <row r="17" s="1" customFormat="1" ht="38" customHeight="1" spans="1:12">
      <c r="A17" s="51"/>
      <c r="B17" s="52"/>
      <c r="C17" s="53"/>
      <c r="D17" s="51"/>
      <c r="E17" s="43" t="s">
        <v>266</v>
      </c>
      <c r="F17" s="47" t="s">
        <v>270</v>
      </c>
      <c r="G17" s="45" t="s">
        <v>288</v>
      </c>
      <c r="H17" s="41"/>
      <c r="I17" s="65" t="s">
        <v>289</v>
      </c>
      <c r="J17" s="41"/>
      <c r="K17" s="41"/>
      <c r="L17" s="41"/>
    </row>
    <row r="18" s="1" customFormat="1" ht="39" customHeight="1" spans="1:12">
      <c r="A18" s="51"/>
      <c r="B18" s="52"/>
      <c r="C18" s="53"/>
      <c r="D18" s="51"/>
      <c r="E18" s="43" t="s">
        <v>266</v>
      </c>
      <c r="F18" s="47" t="s">
        <v>273</v>
      </c>
      <c r="G18" s="54" t="s">
        <v>290</v>
      </c>
      <c r="H18" s="41"/>
      <c r="I18" s="54" t="s">
        <v>291</v>
      </c>
      <c r="J18" s="41"/>
      <c r="K18" s="41"/>
      <c r="L18" s="41"/>
    </row>
    <row r="19" s="1" customFormat="1" ht="48" customHeight="1" spans="1:12">
      <c r="A19" s="55"/>
      <c r="B19" s="56"/>
      <c r="C19" s="57"/>
      <c r="D19" s="55"/>
      <c r="E19" s="43" t="s">
        <v>292</v>
      </c>
      <c r="F19" s="47" t="s">
        <v>293</v>
      </c>
      <c r="G19" s="54" t="s">
        <v>294</v>
      </c>
      <c r="H19" s="41"/>
      <c r="I19" s="54" t="s">
        <v>295</v>
      </c>
      <c r="J19" s="41"/>
      <c r="K19" s="41"/>
      <c r="L19" s="41"/>
    </row>
    <row r="20" s="1" customFormat="1" ht="36" customHeight="1" spans="1:12">
      <c r="A20" s="48" t="s">
        <v>0</v>
      </c>
      <c r="B20" s="49" t="s">
        <v>296</v>
      </c>
      <c r="C20" s="50">
        <v>6</v>
      </c>
      <c r="D20" s="48" t="s">
        <v>297</v>
      </c>
      <c r="E20" s="43" t="s">
        <v>253</v>
      </c>
      <c r="F20" s="58" t="s">
        <v>254</v>
      </c>
      <c r="G20" s="45" t="s">
        <v>298</v>
      </c>
      <c r="H20" s="41"/>
      <c r="I20" s="65" t="s">
        <v>299</v>
      </c>
      <c r="J20" s="41"/>
      <c r="K20" s="41"/>
      <c r="L20" s="41"/>
    </row>
    <row r="21" s="1" customFormat="1" ht="36" customHeight="1" spans="1:12">
      <c r="A21" s="51"/>
      <c r="B21" s="52"/>
      <c r="C21" s="53"/>
      <c r="D21" s="51"/>
      <c r="E21" s="43" t="s">
        <v>253</v>
      </c>
      <c r="F21" s="59"/>
      <c r="G21" s="45" t="s">
        <v>300</v>
      </c>
      <c r="H21" s="41"/>
      <c r="I21" s="65" t="s">
        <v>301</v>
      </c>
      <c r="J21" s="41"/>
      <c r="K21" s="41"/>
      <c r="L21" s="41"/>
    </row>
    <row r="22" s="1" customFormat="1" ht="36" customHeight="1" spans="1:12">
      <c r="A22" s="51"/>
      <c r="B22" s="52"/>
      <c r="C22" s="53"/>
      <c r="D22" s="51"/>
      <c r="E22" s="43" t="s">
        <v>253</v>
      </c>
      <c r="F22" s="46"/>
      <c r="G22" s="45" t="s">
        <v>302</v>
      </c>
      <c r="H22" s="41"/>
      <c r="I22" s="65" t="s">
        <v>303</v>
      </c>
      <c r="J22" s="41"/>
      <c r="K22" s="41"/>
      <c r="L22" s="41"/>
    </row>
    <row r="23" s="1" customFormat="1" ht="81" customHeight="1" spans="1:12">
      <c r="A23" s="51"/>
      <c r="B23" s="52"/>
      <c r="C23" s="53"/>
      <c r="D23" s="51"/>
      <c r="E23" s="43" t="s">
        <v>253</v>
      </c>
      <c r="F23" s="46" t="s">
        <v>257</v>
      </c>
      <c r="G23" s="45" t="s">
        <v>304</v>
      </c>
      <c r="H23" s="41"/>
      <c r="I23" s="65" t="s">
        <v>305</v>
      </c>
      <c r="J23" s="41"/>
      <c r="K23" s="41"/>
      <c r="L23" s="41"/>
    </row>
    <row r="24" s="1" customFormat="1" ht="38" customHeight="1" spans="1:12">
      <c r="A24" s="51"/>
      <c r="B24" s="52"/>
      <c r="C24" s="53"/>
      <c r="D24" s="51"/>
      <c r="E24" s="43" t="s">
        <v>253</v>
      </c>
      <c r="F24" s="46" t="s">
        <v>260</v>
      </c>
      <c r="G24" s="45" t="s">
        <v>284</v>
      </c>
      <c r="H24" s="41"/>
      <c r="I24" s="65" t="s">
        <v>265</v>
      </c>
      <c r="J24" s="41"/>
      <c r="K24" s="41"/>
      <c r="L24" s="41"/>
    </row>
    <row r="25" s="1" customFormat="1" ht="46" customHeight="1" spans="1:12">
      <c r="A25" s="51"/>
      <c r="B25" s="52"/>
      <c r="C25" s="53"/>
      <c r="D25" s="51"/>
      <c r="E25" s="43" t="s">
        <v>253</v>
      </c>
      <c r="F25" s="46" t="s">
        <v>263</v>
      </c>
      <c r="G25" s="45" t="s">
        <v>306</v>
      </c>
      <c r="H25" s="41"/>
      <c r="I25" s="65" t="s">
        <v>307</v>
      </c>
      <c r="J25" s="41"/>
      <c r="K25" s="41"/>
      <c r="L25" s="41"/>
    </row>
    <row r="26" s="1" customFormat="1" ht="36" customHeight="1" spans="1:12">
      <c r="A26" s="51"/>
      <c r="B26" s="52"/>
      <c r="C26" s="53"/>
      <c r="D26" s="51"/>
      <c r="E26" s="43" t="s">
        <v>266</v>
      </c>
      <c r="F26" s="44" t="s">
        <v>267</v>
      </c>
      <c r="G26" s="45" t="s">
        <v>308</v>
      </c>
      <c r="H26" s="41"/>
      <c r="I26" s="65" t="s">
        <v>309</v>
      </c>
      <c r="J26" s="41"/>
      <c r="K26" s="41"/>
      <c r="L26" s="41"/>
    </row>
    <row r="27" s="1" customFormat="1" ht="38" customHeight="1" spans="1:12">
      <c r="A27" s="51"/>
      <c r="B27" s="52"/>
      <c r="C27" s="53"/>
      <c r="D27" s="51"/>
      <c r="E27" s="43" t="s">
        <v>266</v>
      </c>
      <c r="F27" s="47" t="s">
        <v>270</v>
      </c>
      <c r="G27" s="45" t="s">
        <v>310</v>
      </c>
      <c r="H27" s="41"/>
      <c r="I27" s="65" t="s">
        <v>311</v>
      </c>
      <c r="J27" s="41"/>
      <c r="K27" s="41"/>
      <c r="L27" s="41"/>
    </row>
    <row r="28" s="1" customFormat="1" ht="55" customHeight="1" spans="1:12">
      <c r="A28" s="51"/>
      <c r="B28" s="52"/>
      <c r="C28" s="53"/>
      <c r="D28" s="51"/>
      <c r="E28" s="43" t="s">
        <v>266</v>
      </c>
      <c r="F28" s="47" t="s">
        <v>273</v>
      </c>
      <c r="G28" s="54" t="s">
        <v>312</v>
      </c>
      <c r="H28" s="41"/>
      <c r="I28" s="54" t="s">
        <v>313</v>
      </c>
      <c r="J28" s="41"/>
      <c r="K28" s="41"/>
      <c r="L28" s="41"/>
    </row>
    <row r="29" s="1" customFormat="1" ht="48" customHeight="1" spans="1:12">
      <c r="A29" s="55"/>
      <c r="B29" s="56"/>
      <c r="C29" s="57"/>
      <c r="D29" s="55"/>
      <c r="E29" s="43" t="s">
        <v>292</v>
      </c>
      <c r="F29" s="47" t="s">
        <v>293</v>
      </c>
      <c r="G29" s="54" t="s">
        <v>314</v>
      </c>
      <c r="H29" s="41"/>
      <c r="I29" s="54" t="s">
        <v>315</v>
      </c>
      <c r="J29" s="41"/>
      <c r="K29" s="41"/>
      <c r="L29" s="41"/>
    </row>
    <row r="30" s="1" customFormat="1" ht="36" customHeight="1" spans="1:12">
      <c r="A30" s="48" t="s">
        <v>0</v>
      </c>
      <c r="B30" s="49" t="s">
        <v>316</v>
      </c>
      <c r="C30" s="50">
        <v>14.6</v>
      </c>
      <c r="D30" s="48" t="s">
        <v>317</v>
      </c>
      <c r="E30" s="43" t="s">
        <v>253</v>
      </c>
      <c r="F30" s="44" t="s">
        <v>254</v>
      </c>
      <c r="G30" s="45" t="s">
        <v>318</v>
      </c>
      <c r="H30" s="41"/>
      <c r="I30" s="65" t="s">
        <v>319</v>
      </c>
      <c r="J30" s="41"/>
      <c r="K30" s="41"/>
      <c r="L30" s="41"/>
    </row>
    <row r="31" s="1" customFormat="1" ht="36" customHeight="1" spans="1:12">
      <c r="A31" s="51"/>
      <c r="B31" s="52"/>
      <c r="C31" s="53"/>
      <c r="D31" s="51"/>
      <c r="E31" s="43" t="s">
        <v>253</v>
      </c>
      <c r="F31" s="44"/>
      <c r="G31" s="45" t="s">
        <v>320</v>
      </c>
      <c r="H31" s="41"/>
      <c r="I31" s="65" t="s">
        <v>321</v>
      </c>
      <c r="J31" s="41"/>
      <c r="K31" s="41"/>
      <c r="L31" s="41"/>
    </row>
    <row r="32" s="1" customFormat="1" ht="36" customHeight="1" spans="1:12">
      <c r="A32" s="51"/>
      <c r="B32" s="52"/>
      <c r="C32" s="53"/>
      <c r="D32" s="51"/>
      <c r="E32" s="43" t="s">
        <v>253</v>
      </c>
      <c r="F32" s="44"/>
      <c r="G32" s="45" t="s">
        <v>322</v>
      </c>
      <c r="H32" s="41"/>
      <c r="I32" s="65" t="s">
        <v>323</v>
      </c>
      <c r="J32" s="41"/>
      <c r="K32" s="41"/>
      <c r="L32" s="41"/>
    </row>
    <row r="33" s="1" customFormat="1" ht="39" customHeight="1" spans="1:12">
      <c r="A33" s="51"/>
      <c r="B33" s="52"/>
      <c r="C33" s="53"/>
      <c r="D33" s="51"/>
      <c r="E33" s="43" t="s">
        <v>253</v>
      </c>
      <c r="F33" s="46" t="s">
        <v>257</v>
      </c>
      <c r="G33" s="45" t="s">
        <v>324</v>
      </c>
      <c r="H33" s="41"/>
      <c r="I33" s="65" t="s">
        <v>315</v>
      </c>
      <c r="J33" s="41"/>
      <c r="K33" s="41"/>
      <c r="L33" s="41"/>
    </row>
    <row r="34" s="1" customFormat="1" ht="38" customHeight="1" spans="1:12">
      <c r="A34" s="51"/>
      <c r="B34" s="52"/>
      <c r="C34" s="53"/>
      <c r="D34" s="51"/>
      <c r="E34" s="43" t="s">
        <v>253</v>
      </c>
      <c r="F34" s="44"/>
      <c r="G34" s="45" t="s">
        <v>325</v>
      </c>
      <c r="H34" s="41"/>
      <c r="I34" s="65" t="s">
        <v>315</v>
      </c>
      <c r="J34" s="41"/>
      <c r="K34" s="41"/>
      <c r="L34" s="41"/>
    </row>
    <row r="35" s="1" customFormat="1" ht="46" customHeight="1" spans="1:12">
      <c r="A35" s="51"/>
      <c r="B35" s="52"/>
      <c r="C35" s="53"/>
      <c r="D35" s="51"/>
      <c r="E35" s="43" t="s">
        <v>253</v>
      </c>
      <c r="F35" s="46" t="s">
        <v>260</v>
      </c>
      <c r="G35" s="45" t="s">
        <v>264</v>
      </c>
      <c r="H35" s="41"/>
      <c r="I35" s="65" t="s">
        <v>326</v>
      </c>
      <c r="J35" s="41"/>
      <c r="K35" s="41"/>
      <c r="L35" s="41"/>
    </row>
    <row r="36" s="1" customFormat="1" ht="36" customHeight="1" spans="1:12">
      <c r="A36" s="51"/>
      <c r="B36" s="52"/>
      <c r="C36" s="53"/>
      <c r="D36" s="51"/>
      <c r="E36" s="43" t="s">
        <v>253</v>
      </c>
      <c r="F36" s="46" t="s">
        <v>263</v>
      </c>
      <c r="G36" s="45" t="s">
        <v>327</v>
      </c>
      <c r="H36" s="41"/>
      <c r="I36" s="65" t="s">
        <v>328</v>
      </c>
      <c r="J36" s="41"/>
      <c r="K36" s="41"/>
      <c r="L36" s="41"/>
    </row>
    <row r="37" s="1" customFormat="1" ht="38" customHeight="1" spans="1:12">
      <c r="A37" s="51"/>
      <c r="B37" s="52"/>
      <c r="C37" s="53"/>
      <c r="D37" s="51"/>
      <c r="E37" s="43" t="s">
        <v>266</v>
      </c>
      <c r="F37" s="44" t="s">
        <v>267</v>
      </c>
      <c r="G37" s="45" t="s">
        <v>329</v>
      </c>
      <c r="H37" s="41"/>
      <c r="I37" s="65" t="s">
        <v>330</v>
      </c>
      <c r="J37" s="41"/>
      <c r="K37" s="41"/>
      <c r="L37" s="41"/>
    </row>
    <row r="38" s="1" customFormat="1" ht="55" customHeight="1" spans="1:12">
      <c r="A38" s="51"/>
      <c r="B38" s="52"/>
      <c r="C38" s="53"/>
      <c r="D38" s="51"/>
      <c r="E38" s="43" t="s">
        <v>266</v>
      </c>
      <c r="F38" s="44" t="s">
        <v>331</v>
      </c>
      <c r="G38" s="45" t="s">
        <v>332</v>
      </c>
      <c r="H38" s="41"/>
      <c r="I38" s="65" t="s">
        <v>333</v>
      </c>
      <c r="J38" s="41"/>
      <c r="K38" s="41"/>
      <c r="L38" s="41"/>
    </row>
    <row r="39" s="1" customFormat="1" ht="55" customHeight="1" spans="1:12">
      <c r="A39" s="51"/>
      <c r="B39" s="52"/>
      <c r="C39" s="53"/>
      <c r="D39" s="51"/>
      <c r="E39" s="43" t="s">
        <v>266</v>
      </c>
      <c r="F39" s="47" t="s">
        <v>270</v>
      </c>
      <c r="G39" s="45" t="s">
        <v>334</v>
      </c>
      <c r="H39" s="41"/>
      <c r="I39" s="65" t="s">
        <v>335</v>
      </c>
      <c r="J39" s="41"/>
      <c r="K39" s="41"/>
      <c r="L39" s="41"/>
    </row>
    <row r="40" s="1" customFormat="1" ht="55" customHeight="1" spans="1:12">
      <c r="A40" s="51"/>
      <c r="B40" s="52"/>
      <c r="C40" s="53"/>
      <c r="D40" s="51"/>
      <c r="E40" s="43" t="s">
        <v>266</v>
      </c>
      <c r="F40" s="47" t="s">
        <v>273</v>
      </c>
      <c r="G40" s="54" t="s">
        <v>336</v>
      </c>
      <c r="H40" s="41"/>
      <c r="I40" s="54" t="s">
        <v>337</v>
      </c>
      <c r="J40" s="41"/>
      <c r="K40" s="41"/>
      <c r="L40" s="41"/>
    </row>
    <row r="41" s="1" customFormat="1" ht="48" customHeight="1" spans="1:12">
      <c r="A41" s="55"/>
      <c r="B41" s="56"/>
      <c r="C41" s="57"/>
      <c r="D41" s="55"/>
      <c r="E41" s="43" t="s">
        <v>292</v>
      </c>
      <c r="F41" s="47" t="s">
        <v>293</v>
      </c>
      <c r="G41" s="54" t="s">
        <v>338</v>
      </c>
      <c r="H41" s="41"/>
      <c r="I41" s="54" t="s">
        <v>315</v>
      </c>
      <c r="J41" s="41"/>
      <c r="K41" s="41"/>
      <c r="L41" s="41"/>
    </row>
    <row r="42" s="1" customFormat="1" ht="36" customHeight="1" spans="1:12">
      <c r="A42" s="48" t="s">
        <v>0</v>
      </c>
      <c r="B42" s="49" t="s">
        <v>339</v>
      </c>
      <c r="C42" s="50">
        <v>10</v>
      </c>
      <c r="D42" s="48" t="s">
        <v>340</v>
      </c>
      <c r="E42" s="43" t="s">
        <v>253</v>
      </c>
      <c r="F42" s="44" t="s">
        <v>254</v>
      </c>
      <c r="G42" s="45" t="s">
        <v>341</v>
      </c>
      <c r="H42" s="41"/>
      <c r="I42" s="65" t="s">
        <v>342</v>
      </c>
      <c r="J42" s="41"/>
      <c r="K42" s="41"/>
      <c r="L42" s="41"/>
    </row>
    <row r="43" s="1" customFormat="1" ht="81" customHeight="1" spans="1:12">
      <c r="A43" s="51"/>
      <c r="B43" s="52"/>
      <c r="C43" s="53"/>
      <c r="D43" s="51"/>
      <c r="E43" s="43" t="s">
        <v>253</v>
      </c>
      <c r="F43" s="44"/>
      <c r="G43" s="45" t="s">
        <v>343</v>
      </c>
      <c r="H43" s="41"/>
      <c r="I43" s="65" t="s">
        <v>344</v>
      </c>
      <c r="J43" s="41"/>
      <c r="K43" s="41"/>
      <c r="L43" s="41"/>
    </row>
    <row r="44" s="1" customFormat="1" ht="111" customHeight="1" spans="1:12">
      <c r="A44" s="51"/>
      <c r="B44" s="52"/>
      <c r="C44" s="53"/>
      <c r="D44" s="51"/>
      <c r="E44" s="43" t="s">
        <v>253</v>
      </c>
      <c r="F44" s="46" t="s">
        <v>257</v>
      </c>
      <c r="G44" s="45" t="s">
        <v>345</v>
      </c>
      <c r="H44" s="41"/>
      <c r="I44" s="65" t="s">
        <v>346</v>
      </c>
      <c r="J44" s="41"/>
      <c r="K44" s="41"/>
      <c r="L44" s="41"/>
    </row>
    <row r="45" s="1" customFormat="1" ht="46" customHeight="1" spans="1:12">
      <c r="A45" s="51"/>
      <c r="B45" s="52"/>
      <c r="C45" s="53"/>
      <c r="D45" s="51"/>
      <c r="E45" s="43" t="s">
        <v>253</v>
      </c>
      <c r="F45" s="46" t="s">
        <v>260</v>
      </c>
      <c r="G45" s="45" t="s">
        <v>264</v>
      </c>
      <c r="H45" s="41"/>
      <c r="I45" s="65" t="s">
        <v>265</v>
      </c>
      <c r="J45" s="41"/>
      <c r="K45" s="41"/>
      <c r="L45" s="41"/>
    </row>
    <row r="46" s="1" customFormat="1" ht="36" customHeight="1" spans="1:12">
      <c r="A46" s="51"/>
      <c r="B46" s="52"/>
      <c r="C46" s="53"/>
      <c r="D46" s="51"/>
      <c r="E46" s="43" t="s">
        <v>253</v>
      </c>
      <c r="F46" s="46" t="s">
        <v>263</v>
      </c>
      <c r="G46" s="60" t="s">
        <v>268</v>
      </c>
      <c r="H46" s="41"/>
      <c r="I46" s="65" t="s">
        <v>347</v>
      </c>
      <c r="J46" s="41"/>
      <c r="K46" s="41"/>
      <c r="L46" s="41"/>
    </row>
    <row r="47" s="1" customFormat="1" ht="75" customHeight="1" spans="1:12">
      <c r="A47" s="51"/>
      <c r="B47" s="52"/>
      <c r="C47" s="53"/>
      <c r="D47" s="51"/>
      <c r="E47" s="43" t="s">
        <v>266</v>
      </c>
      <c r="F47" s="44" t="s">
        <v>267</v>
      </c>
      <c r="G47" s="45" t="s">
        <v>348</v>
      </c>
      <c r="H47" s="41"/>
      <c r="I47" s="65" t="s">
        <v>349</v>
      </c>
      <c r="J47" s="41"/>
      <c r="K47" s="41"/>
      <c r="L47" s="41"/>
    </row>
    <row r="48" s="1" customFormat="1" ht="75" customHeight="1" spans="1:12">
      <c r="A48" s="51"/>
      <c r="B48" s="52"/>
      <c r="C48" s="53"/>
      <c r="D48" s="51"/>
      <c r="E48" s="43" t="s">
        <v>266</v>
      </c>
      <c r="F48" s="44" t="s">
        <v>331</v>
      </c>
      <c r="G48" s="45" t="s">
        <v>348</v>
      </c>
      <c r="H48" s="41"/>
      <c r="I48" s="65" t="s">
        <v>350</v>
      </c>
      <c r="J48" s="41"/>
      <c r="K48" s="41"/>
      <c r="L48" s="41"/>
    </row>
    <row r="49" s="1" customFormat="1" ht="115" customHeight="1" spans="1:12">
      <c r="A49" s="51"/>
      <c r="B49" s="52"/>
      <c r="C49" s="53"/>
      <c r="D49" s="51"/>
      <c r="E49" s="43" t="s">
        <v>266</v>
      </c>
      <c r="F49" s="47" t="s">
        <v>270</v>
      </c>
      <c r="G49" s="45" t="s">
        <v>351</v>
      </c>
      <c r="H49" s="41"/>
      <c r="I49" s="65" t="s">
        <v>352</v>
      </c>
      <c r="J49" s="41"/>
      <c r="K49" s="41"/>
      <c r="L49" s="41"/>
    </row>
    <row r="50" s="1" customFormat="1" ht="100" customHeight="1" spans="1:12">
      <c r="A50" s="51"/>
      <c r="B50" s="52"/>
      <c r="C50" s="53"/>
      <c r="D50" s="51"/>
      <c r="E50" s="43" t="s">
        <v>266</v>
      </c>
      <c r="F50" s="47" t="s">
        <v>273</v>
      </c>
      <c r="G50" s="54" t="s">
        <v>353</v>
      </c>
      <c r="H50" s="41"/>
      <c r="I50" s="54" t="s">
        <v>354</v>
      </c>
      <c r="J50" s="41"/>
      <c r="K50" s="41"/>
      <c r="L50" s="41"/>
    </row>
    <row r="51" s="1" customFormat="1" ht="48" customHeight="1" spans="1:12">
      <c r="A51" s="55"/>
      <c r="B51" s="56"/>
      <c r="C51" s="57"/>
      <c r="D51" s="55"/>
      <c r="E51" s="43" t="s">
        <v>292</v>
      </c>
      <c r="F51" s="47" t="s">
        <v>293</v>
      </c>
      <c r="G51" s="54" t="s">
        <v>338</v>
      </c>
      <c r="H51" s="41"/>
      <c r="I51" s="54" t="s">
        <v>315</v>
      </c>
      <c r="J51" s="41"/>
      <c r="K51" s="41"/>
      <c r="L51" s="41"/>
    </row>
    <row r="52" s="1" customFormat="1" ht="36" customHeight="1" spans="1:12">
      <c r="A52" s="61" t="s">
        <v>0</v>
      </c>
      <c r="B52" s="40" t="s">
        <v>355</v>
      </c>
      <c r="C52" s="62">
        <v>1.4</v>
      </c>
      <c r="D52" s="61" t="s">
        <v>356</v>
      </c>
      <c r="E52" s="43" t="s">
        <v>253</v>
      </c>
      <c r="F52" s="44" t="s">
        <v>254</v>
      </c>
      <c r="G52" s="45" t="s">
        <v>357</v>
      </c>
      <c r="H52" s="41"/>
      <c r="I52" s="65" t="s">
        <v>358</v>
      </c>
      <c r="J52" s="41"/>
      <c r="K52" s="41"/>
      <c r="L52" s="41"/>
    </row>
    <row r="53" s="1" customFormat="1" ht="39" customHeight="1" spans="1:12">
      <c r="A53" s="61"/>
      <c r="B53" s="40"/>
      <c r="C53" s="62"/>
      <c r="D53" s="61"/>
      <c r="E53" s="43" t="s">
        <v>253</v>
      </c>
      <c r="F53" s="44"/>
      <c r="G53" s="45" t="s">
        <v>359</v>
      </c>
      <c r="H53" s="41"/>
      <c r="I53" s="65" t="s">
        <v>360</v>
      </c>
      <c r="J53" s="41"/>
      <c r="K53" s="41"/>
      <c r="L53" s="41"/>
    </row>
    <row r="54" s="1" customFormat="1" ht="47" customHeight="1" spans="1:12">
      <c r="A54" s="61"/>
      <c r="B54" s="40"/>
      <c r="C54" s="62"/>
      <c r="D54" s="61"/>
      <c r="E54" s="43" t="s">
        <v>253</v>
      </c>
      <c r="F54" s="46" t="s">
        <v>257</v>
      </c>
      <c r="G54" s="60" t="s">
        <v>361</v>
      </c>
      <c r="H54" s="41"/>
      <c r="I54" s="65" t="s">
        <v>362</v>
      </c>
      <c r="J54" s="41"/>
      <c r="K54" s="41"/>
      <c r="L54" s="41"/>
    </row>
    <row r="55" s="1" customFormat="1" ht="17" customHeight="1" spans="1:12">
      <c r="A55" s="61"/>
      <c r="B55" s="40"/>
      <c r="C55" s="62"/>
      <c r="D55" s="61"/>
      <c r="E55" s="43" t="s">
        <v>253</v>
      </c>
      <c r="F55" s="46" t="s">
        <v>260</v>
      </c>
      <c r="G55" s="45" t="s">
        <v>264</v>
      </c>
      <c r="H55" s="41"/>
      <c r="I55" s="65" t="s">
        <v>363</v>
      </c>
      <c r="J55" s="41"/>
      <c r="K55" s="41"/>
      <c r="L55" s="41"/>
    </row>
    <row r="56" s="1" customFormat="1" ht="17" customHeight="1" spans="1:12">
      <c r="A56" s="61"/>
      <c r="B56" s="40"/>
      <c r="C56" s="62"/>
      <c r="D56" s="61"/>
      <c r="E56" s="43" t="s">
        <v>253</v>
      </c>
      <c r="F56" s="46" t="s">
        <v>263</v>
      </c>
      <c r="G56" s="45" t="s">
        <v>268</v>
      </c>
      <c r="H56" s="41"/>
      <c r="I56" s="65" t="s">
        <v>364</v>
      </c>
      <c r="J56" s="41"/>
      <c r="K56" s="41"/>
      <c r="L56" s="41"/>
    </row>
    <row r="57" s="1" customFormat="1" ht="63" customHeight="1" spans="1:12">
      <c r="A57" s="61"/>
      <c r="B57" s="40"/>
      <c r="C57" s="62"/>
      <c r="D57" s="61"/>
      <c r="E57" s="43" t="s">
        <v>266</v>
      </c>
      <c r="F57" s="47" t="s">
        <v>270</v>
      </c>
      <c r="G57" s="45" t="s">
        <v>365</v>
      </c>
      <c r="H57" s="41"/>
      <c r="I57" s="65" t="s">
        <v>366</v>
      </c>
      <c r="J57" s="41"/>
      <c r="K57" s="41"/>
      <c r="L57" s="41"/>
    </row>
    <row r="58" s="1" customFormat="1" ht="41" customHeight="1" spans="1:12">
      <c r="A58" s="61"/>
      <c r="B58" s="40"/>
      <c r="C58" s="62"/>
      <c r="D58" s="61"/>
      <c r="E58" s="43" t="s">
        <v>266</v>
      </c>
      <c r="F58" s="47" t="s">
        <v>273</v>
      </c>
      <c r="G58" s="54" t="s">
        <v>367</v>
      </c>
      <c r="H58" s="41"/>
      <c r="I58" s="54" t="s">
        <v>368</v>
      </c>
      <c r="J58" s="41"/>
      <c r="K58" s="41"/>
      <c r="L58" s="41"/>
    </row>
    <row r="59" s="1" customFormat="1" ht="29" customHeight="1" spans="1:12">
      <c r="A59" s="61"/>
      <c r="B59" s="40"/>
      <c r="C59" s="62"/>
      <c r="D59" s="61"/>
      <c r="E59" s="43" t="s">
        <v>266</v>
      </c>
      <c r="F59" s="47" t="s">
        <v>293</v>
      </c>
      <c r="G59" s="54" t="s">
        <v>369</v>
      </c>
      <c r="H59" s="41"/>
      <c r="I59" s="54" t="s">
        <v>315</v>
      </c>
      <c r="J59" s="41"/>
      <c r="K59" s="41"/>
      <c r="L59" s="41"/>
    </row>
    <row r="60" ht="34" customHeight="1" spans="1:12">
      <c r="A60" s="63"/>
      <c r="B60" s="63"/>
      <c r="C60" s="34"/>
      <c r="D60" s="34"/>
      <c r="E60" s="34"/>
      <c r="F60" s="34"/>
      <c r="G60" s="34"/>
      <c r="H60" s="34"/>
      <c r="I60" s="34"/>
      <c r="J60" s="34"/>
      <c r="K60" s="34"/>
      <c r="L60" s="34"/>
    </row>
  </sheetData>
  <mergeCells count="34">
    <mergeCell ref="A2:L2"/>
    <mergeCell ref="A3:D3"/>
    <mergeCell ref="J3:L3"/>
    <mergeCell ref="A60:L60"/>
    <mergeCell ref="A5:A11"/>
    <mergeCell ref="A12:A19"/>
    <mergeCell ref="A20:A29"/>
    <mergeCell ref="A30:A41"/>
    <mergeCell ref="A42:A51"/>
    <mergeCell ref="A52:A59"/>
    <mergeCell ref="B5:B11"/>
    <mergeCell ref="B12:B19"/>
    <mergeCell ref="B20:B29"/>
    <mergeCell ref="B30:B41"/>
    <mergeCell ref="B42:B51"/>
    <mergeCell ref="B52:B59"/>
    <mergeCell ref="C5:C11"/>
    <mergeCell ref="C12:C19"/>
    <mergeCell ref="C20:C29"/>
    <mergeCell ref="C30:C41"/>
    <mergeCell ref="C42:C51"/>
    <mergeCell ref="C52:C59"/>
    <mergeCell ref="D5:D11"/>
    <mergeCell ref="D12:D19"/>
    <mergeCell ref="D20:D29"/>
    <mergeCell ref="D30:D41"/>
    <mergeCell ref="D42:D51"/>
    <mergeCell ref="D52:D59"/>
    <mergeCell ref="F12:F13"/>
    <mergeCell ref="F20:F22"/>
    <mergeCell ref="F30:F32"/>
    <mergeCell ref="F33:F34"/>
    <mergeCell ref="F42:F43"/>
    <mergeCell ref="F52:F53"/>
  </mergeCells>
  <dataValidations count="1">
    <dataValidation type="list" allowBlank="1" showInputMessage="1" showErrorMessage="1" sqref="L5 L6 L13 L23 L33 L43 L53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0"/>
  <sheetViews>
    <sheetView tabSelected="1" workbookViewId="0">
      <selection activeCell="A3" sqref="A3:H3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8" width="9.63333333333333" style="1" customWidth="1"/>
    <col min="9" max="9" width="9.75" style="1" customWidth="1"/>
    <col min="10" max="16382" width="10" style="1"/>
  </cols>
  <sheetData>
    <row r="1" ht="24.95" customHeight="1" spans="1:1">
      <c r="A1" s="2" t="s">
        <v>370</v>
      </c>
    </row>
    <row r="2" ht="27" customHeight="1" spans="1:8">
      <c r="A2" s="3" t="s">
        <v>371</v>
      </c>
      <c r="B2" s="3"/>
      <c r="C2" s="3"/>
      <c r="D2" s="3"/>
      <c r="E2" s="3"/>
      <c r="F2" s="3"/>
      <c r="G2" s="3"/>
      <c r="H2" s="3"/>
    </row>
    <row r="3" ht="26.45" customHeight="1" spans="1:8">
      <c r="A3" s="4" t="s">
        <v>372</v>
      </c>
      <c r="B3" s="4"/>
      <c r="C3" s="4"/>
      <c r="D3" s="4"/>
      <c r="E3" s="4"/>
      <c r="F3" s="4"/>
      <c r="G3" s="4"/>
      <c r="H3" s="4"/>
    </row>
    <row r="4" ht="26.45" customHeight="1" spans="1:8">
      <c r="A4" s="5" t="s">
        <v>373</v>
      </c>
      <c r="B4" s="5"/>
      <c r="C4" s="5"/>
      <c r="D4" s="5" t="s">
        <v>0</v>
      </c>
      <c r="E4" s="5"/>
      <c r="F4" s="5"/>
      <c r="G4" s="5"/>
      <c r="H4" s="5"/>
    </row>
    <row r="5" ht="26.45" customHeight="1" spans="1:8">
      <c r="A5" s="5" t="s">
        <v>374</v>
      </c>
      <c r="B5" s="5" t="s">
        <v>375</v>
      </c>
      <c r="C5" s="5"/>
      <c r="D5" s="5" t="s">
        <v>376</v>
      </c>
      <c r="E5" s="5"/>
      <c r="F5" s="5"/>
      <c r="G5" s="5"/>
      <c r="H5" s="5"/>
    </row>
    <row r="6" ht="26.45" customHeight="1" spans="1:8">
      <c r="A6" s="5"/>
      <c r="B6" s="6" t="s">
        <v>377</v>
      </c>
      <c r="C6" s="7"/>
      <c r="D6" s="8" t="s">
        <v>378</v>
      </c>
      <c r="E6" s="8"/>
      <c r="F6" s="8"/>
      <c r="G6" s="8"/>
      <c r="H6" s="8"/>
    </row>
    <row r="7" ht="54" customHeight="1" spans="1:8">
      <c r="A7" s="5"/>
      <c r="B7" s="9"/>
      <c r="C7" s="10"/>
      <c r="D7" s="8" t="s">
        <v>379</v>
      </c>
      <c r="E7" s="8"/>
      <c r="F7" s="8"/>
      <c r="G7" s="8"/>
      <c r="H7" s="8"/>
    </row>
    <row r="8" ht="42" customHeight="1" spans="1:8">
      <c r="A8" s="5"/>
      <c r="B8" s="5" t="s">
        <v>380</v>
      </c>
      <c r="C8" s="5"/>
      <c r="D8" s="8" t="s">
        <v>381</v>
      </c>
      <c r="E8" s="8"/>
      <c r="F8" s="8"/>
      <c r="G8" s="8"/>
      <c r="H8" s="8"/>
    </row>
    <row r="9" ht="42" customHeight="1" spans="1:8">
      <c r="A9" s="5"/>
      <c r="B9" s="11" t="s">
        <v>382</v>
      </c>
      <c r="C9" s="12"/>
      <c r="D9" s="11" t="s">
        <v>383</v>
      </c>
      <c r="E9" s="13"/>
      <c r="F9" s="13"/>
      <c r="G9" s="13"/>
      <c r="H9" s="12"/>
    </row>
    <row r="10" ht="26.45" customHeight="1" spans="1:8">
      <c r="A10" s="5"/>
      <c r="B10" s="5" t="s">
        <v>384</v>
      </c>
      <c r="C10" s="5"/>
      <c r="D10" s="5"/>
      <c r="E10" s="5"/>
      <c r="F10" s="5" t="s">
        <v>385</v>
      </c>
      <c r="G10" s="5" t="s">
        <v>386</v>
      </c>
      <c r="H10" s="5" t="s">
        <v>387</v>
      </c>
    </row>
    <row r="11" ht="26.45" customHeight="1" spans="1:8">
      <c r="A11" s="5"/>
      <c r="B11" s="5"/>
      <c r="C11" s="5"/>
      <c r="D11" s="5"/>
      <c r="E11" s="5"/>
      <c r="F11" s="14" t="s">
        <v>388</v>
      </c>
      <c r="G11" s="14" t="s">
        <v>388</v>
      </c>
      <c r="H11" s="14"/>
    </row>
    <row r="12" ht="55" customHeight="1" spans="1:8">
      <c r="A12" s="15" t="s">
        <v>389</v>
      </c>
      <c r="B12" s="16" t="s">
        <v>390</v>
      </c>
      <c r="C12" s="16"/>
      <c r="D12" s="16"/>
      <c r="E12" s="16"/>
      <c r="F12" s="16"/>
      <c r="G12" s="16"/>
      <c r="H12" s="16"/>
    </row>
    <row r="13" ht="26.45" customHeight="1" spans="1:8">
      <c r="A13" s="17" t="s">
        <v>391</v>
      </c>
      <c r="B13" s="17" t="s">
        <v>243</v>
      </c>
      <c r="C13" s="17" t="s">
        <v>244</v>
      </c>
      <c r="D13" s="17"/>
      <c r="E13" s="17" t="s">
        <v>245</v>
      </c>
      <c r="F13" s="17"/>
      <c r="G13" s="17" t="s">
        <v>392</v>
      </c>
      <c r="H13" s="17"/>
    </row>
    <row r="14" ht="26.45" customHeight="1" spans="1:8">
      <c r="A14" s="17"/>
      <c r="B14" s="17" t="s">
        <v>253</v>
      </c>
      <c r="C14" s="17" t="s">
        <v>393</v>
      </c>
      <c r="D14" s="17"/>
      <c r="E14" s="17" t="s">
        <v>394</v>
      </c>
      <c r="F14" s="17"/>
      <c r="G14" s="17" t="s">
        <v>395</v>
      </c>
      <c r="H14" s="17"/>
    </row>
    <row r="15" ht="26.45" customHeight="1" spans="1:8">
      <c r="A15" s="17"/>
      <c r="B15" s="17"/>
      <c r="C15" s="17"/>
      <c r="D15" s="17"/>
      <c r="E15" s="17" t="s">
        <v>343</v>
      </c>
      <c r="F15" s="17"/>
      <c r="G15" s="17" t="s">
        <v>344</v>
      </c>
      <c r="H15" s="17"/>
    </row>
    <row r="16" ht="26.45" customHeight="1" spans="1:8">
      <c r="A16" s="17"/>
      <c r="B16" s="17"/>
      <c r="C16" s="17"/>
      <c r="D16" s="17"/>
      <c r="E16" s="17" t="s">
        <v>298</v>
      </c>
      <c r="F16" s="17"/>
      <c r="G16" s="17" t="s">
        <v>299</v>
      </c>
      <c r="H16" s="17"/>
    </row>
    <row r="17" ht="26.45" customHeight="1" spans="1:8">
      <c r="A17" s="17"/>
      <c r="B17" s="17"/>
      <c r="C17" s="17"/>
      <c r="D17" s="17"/>
      <c r="E17" s="18" t="s">
        <v>258</v>
      </c>
      <c r="F17" s="19"/>
      <c r="G17" s="18" t="s">
        <v>396</v>
      </c>
      <c r="H17" s="19"/>
    </row>
    <row r="18" ht="26.45" customHeight="1" spans="1:8">
      <c r="A18" s="17"/>
      <c r="B18" s="17"/>
      <c r="C18" s="17"/>
      <c r="D18" s="17"/>
      <c r="E18" s="18" t="s">
        <v>300</v>
      </c>
      <c r="F18" s="19"/>
      <c r="G18" s="18" t="s">
        <v>301</v>
      </c>
      <c r="H18" s="19"/>
    </row>
    <row r="19" ht="26.45" customHeight="1" spans="1:8">
      <c r="A19" s="17"/>
      <c r="B19" s="17"/>
      <c r="C19" s="17"/>
      <c r="D19" s="17"/>
      <c r="E19" s="18" t="s">
        <v>302</v>
      </c>
      <c r="F19" s="19"/>
      <c r="G19" s="18" t="s">
        <v>303</v>
      </c>
      <c r="H19" s="19"/>
    </row>
    <row r="20" ht="26.45" customHeight="1" spans="1:8">
      <c r="A20" s="17"/>
      <c r="B20" s="17"/>
      <c r="C20" s="17"/>
      <c r="D20" s="17"/>
      <c r="E20" s="17" t="s">
        <v>341</v>
      </c>
      <c r="F20" s="17"/>
      <c r="G20" s="20" t="s">
        <v>342</v>
      </c>
      <c r="H20" s="20"/>
    </row>
    <row r="21" ht="39" customHeight="1" spans="1:8">
      <c r="A21" s="17"/>
      <c r="B21" s="17"/>
      <c r="C21" s="21" t="s">
        <v>397</v>
      </c>
      <c r="D21" s="22"/>
      <c r="E21" s="17" t="s">
        <v>398</v>
      </c>
      <c r="F21" s="17"/>
      <c r="G21" s="17" t="s">
        <v>399</v>
      </c>
      <c r="H21" s="17"/>
    </row>
    <row r="22" ht="26.45" customHeight="1" spans="1:8">
      <c r="A22" s="17"/>
      <c r="B22" s="17"/>
      <c r="C22" s="23"/>
      <c r="D22" s="24"/>
      <c r="E22" s="17" t="s">
        <v>261</v>
      </c>
      <c r="F22" s="17"/>
      <c r="G22" s="17" t="s">
        <v>400</v>
      </c>
      <c r="H22" s="17"/>
    </row>
    <row r="23" ht="26.45" customHeight="1" spans="1:8">
      <c r="A23" s="17"/>
      <c r="B23" s="17"/>
      <c r="C23" s="23"/>
      <c r="D23" s="24"/>
      <c r="E23" s="17" t="s">
        <v>282</v>
      </c>
      <c r="F23" s="17"/>
      <c r="G23" s="17" t="s">
        <v>401</v>
      </c>
      <c r="H23" s="17"/>
    </row>
    <row r="24" ht="41" customHeight="1" spans="1:8">
      <c r="A24" s="17"/>
      <c r="B24" s="17"/>
      <c r="C24" s="23"/>
      <c r="D24" s="24"/>
      <c r="E24" s="17" t="s">
        <v>304</v>
      </c>
      <c r="F24" s="17"/>
      <c r="G24" s="17" t="s">
        <v>402</v>
      </c>
      <c r="H24" s="17"/>
    </row>
    <row r="25" ht="63" customHeight="1" spans="1:8">
      <c r="A25" s="17"/>
      <c r="B25" s="17"/>
      <c r="C25" s="25"/>
      <c r="D25" s="26"/>
      <c r="E25" s="17" t="s">
        <v>348</v>
      </c>
      <c r="F25" s="17"/>
      <c r="G25" s="20" t="s">
        <v>403</v>
      </c>
      <c r="H25" s="20"/>
    </row>
    <row r="26" ht="26.45" customHeight="1" spans="1:8">
      <c r="A26" s="17"/>
      <c r="B26" s="17"/>
      <c r="C26" s="17" t="s">
        <v>404</v>
      </c>
      <c r="D26" s="17"/>
      <c r="E26" s="17" t="s">
        <v>264</v>
      </c>
      <c r="F26" s="17"/>
      <c r="G26" s="27">
        <v>44926</v>
      </c>
      <c r="H26" s="17"/>
    </row>
    <row r="27" ht="26.45" customHeight="1" spans="1:8">
      <c r="A27" s="17"/>
      <c r="B27" s="17"/>
      <c r="C27" s="17"/>
      <c r="D27" s="17"/>
      <c r="E27" s="17" t="s">
        <v>405</v>
      </c>
      <c r="F27" s="17"/>
      <c r="G27" s="17" t="s">
        <v>406</v>
      </c>
      <c r="H27" s="17"/>
    </row>
    <row r="28" ht="26.45" customHeight="1" spans="1:8">
      <c r="A28" s="17"/>
      <c r="B28" s="17"/>
      <c r="C28" s="17" t="s">
        <v>263</v>
      </c>
      <c r="D28" s="17"/>
      <c r="E28" s="17" t="s">
        <v>407</v>
      </c>
      <c r="F28" s="17"/>
      <c r="G28" s="17" t="s">
        <v>388</v>
      </c>
      <c r="H28" s="17"/>
    </row>
    <row r="29" ht="26.45" customHeight="1" spans="1:8">
      <c r="A29" s="17"/>
      <c r="B29" s="17"/>
      <c r="C29" s="17"/>
      <c r="D29" s="17"/>
      <c r="E29" s="17" t="s">
        <v>408</v>
      </c>
      <c r="F29" s="17"/>
      <c r="G29" s="17" t="s">
        <v>409</v>
      </c>
      <c r="H29" s="17"/>
    </row>
    <row r="30" ht="26.45" customHeight="1" spans="1:8">
      <c r="A30" s="17"/>
      <c r="B30" s="17"/>
      <c r="C30" s="17"/>
      <c r="D30" s="17"/>
      <c r="E30" s="17" t="s">
        <v>410</v>
      </c>
      <c r="F30" s="17"/>
      <c r="G30" s="17" t="s">
        <v>411</v>
      </c>
      <c r="H30" s="17"/>
    </row>
    <row r="31" ht="26.45" customHeight="1" spans="1:8">
      <c r="A31" s="17"/>
      <c r="B31" s="17"/>
      <c r="C31" s="17"/>
      <c r="D31" s="17"/>
      <c r="E31" s="17" t="s">
        <v>412</v>
      </c>
      <c r="F31" s="17"/>
      <c r="G31" s="17" t="s">
        <v>413</v>
      </c>
      <c r="H31" s="17"/>
    </row>
    <row r="32" ht="63" customHeight="1" spans="1:8">
      <c r="A32" s="17"/>
      <c r="B32" s="28" t="s">
        <v>266</v>
      </c>
      <c r="C32" s="21" t="s">
        <v>267</v>
      </c>
      <c r="D32" s="22"/>
      <c r="E32" s="20" t="s">
        <v>271</v>
      </c>
      <c r="F32" s="20"/>
      <c r="G32" s="20" t="s">
        <v>414</v>
      </c>
      <c r="H32" s="20"/>
    </row>
    <row r="33" ht="41" customHeight="1" spans="1:8">
      <c r="A33" s="17"/>
      <c r="B33" s="29"/>
      <c r="C33" s="23"/>
      <c r="D33" s="24"/>
      <c r="E33" s="20" t="s">
        <v>308</v>
      </c>
      <c r="F33" s="20"/>
      <c r="G33" s="20" t="s">
        <v>415</v>
      </c>
      <c r="H33" s="20"/>
    </row>
    <row r="34" ht="44" customHeight="1" spans="1:8">
      <c r="A34" s="17"/>
      <c r="B34" s="29"/>
      <c r="C34" s="25"/>
      <c r="D34" s="26"/>
      <c r="E34" s="20" t="s">
        <v>348</v>
      </c>
      <c r="F34" s="20"/>
      <c r="G34" s="20" t="s">
        <v>416</v>
      </c>
      <c r="H34" s="20"/>
    </row>
    <row r="35" ht="45" customHeight="1" spans="1:8">
      <c r="A35" s="17"/>
      <c r="B35" s="29"/>
      <c r="C35" s="21" t="s">
        <v>270</v>
      </c>
      <c r="D35" s="22"/>
      <c r="E35" s="20" t="s">
        <v>274</v>
      </c>
      <c r="F35" s="20"/>
      <c r="G35" s="20" t="s">
        <v>417</v>
      </c>
      <c r="H35" s="20"/>
    </row>
    <row r="36" ht="33" customHeight="1" spans="1:8">
      <c r="A36" s="17"/>
      <c r="B36" s="29"/>
      <c r="C36" s="23"/>
      <c r="D36" s="24"/>
      <c r="E36" s="20" t="s">
        <v>288</v>
      </c>
      <c r="F36" s="20"/>
      <c r="G36" s="20" t="s">
        <v>418</v>
      </c>
      <c r="H36" s="20"/>
    </row>
    <row r="37" ht="26.45" customHeight="1" spans="1:8">
      <c r="A37" s="17"/>
      <c r="B37" s="29"/>
      <c r="C37" s="25"/>
      <c r="D37" s="26"/>
      <c r="E37" s="20" t="s">
        <v>310</v>
      </c>
      <c r="F37" s="20"/>
      <c r="G37" s="20" t="s">
        <v>419</v>
      </c>
      <c r="H37" s="20"/>
    </row>
    <row r="38" ht="36" customHeight="1" spans="1:8">
      <c r="A38" s="17"/>
      <c r="B38" s="29"/>
      <c r="C38" s="17" t="s">
        <v>331</v>
      </c>
      <c r="D38" s="17"/>
      <c r="E38" s="20" t="s">
        <v>332</v>
      </c>
      <c r="F38" s="20"/>
      <c r="G38" s="20" t="s">
        <v>420</v>
      </c>
      <c r="H38" s="20"/>
    </row>
    <row r="39" ht="51" customHeight="1" spans="1:8">
      <c r="A39" s="17"/>
      <c r="B39" s="29"/>
      <c r="C39" s="21" t="s">
        <v>421</v>
      </c>
      <c r="D39" s="22"/>
      <c r="E39" s="20" t="s">
        <v>353</v>
      </c>
      <c r="F39" s="20"/>
      <c r="G39" s="20" t="s">
        <v>340</v>
      </c>
      <c r="H39" s="20"/>
    </row>
    <row r="40" ht="42" customHeight="1" spans="1:8">
      <c r="A40" s="17"/>
      <c r="B40" s="30"/>
      <c r="C40" s="25"/>
      <c r="D40" s="26"/>
      <c r="E40" s="20" t="s">
        <v>336</v>
      </c>
      <c r="F40" s="20"/>
      <c r="G40" s="20" t="s">
        <v>337</v>
      </c>
      <c r="H40" s="20"/>
    </row>
    <row r="41" ht="26.45" customHeight="1" spans="1:8">
      <c r="A41" s="17"/>
      <c r="B41" s="20" t="s">
        <v>292</v>
      </c>
      <c r="C41" s="20" t="s">
        <v>422</v>
      </c>
      <c r="D41" s="20"/>
      <c r="E41" s="20" t="s">
        <v>338</v>
      </c>
      <c r="F41" s="20"/>
      <c r="G41" s="20" t="s">
        <v>315</v>
      </c>
      <c r="H41" s="20"/>
    </row>
    <row r="42" ht="45" customHeight="1" spans="1:8">
      <c r="A42" s="31"/>
      <c r="B42" s="31"/>
      <c r="C42" s="31"/>
      <c r="D42" s="31"/>
      <c r="E42" s="31"/>
      <c r="F42" s="31"/>
      <c r="G42" s="31"/>
      <c r="H42" s="31"/>
    </row>
    <row r="43" ht="16.35" customHeight="1" spans="1:2">
      <c r="A43" s="32"/>
      <c r="B43" s="32"/>
    </row>
    <row r="44" ht="16.35" customHeight="1" spans="1:1">
      <c r="A44" s="32"/>
    </row>
    <row r="45" ht="16.35" customHeight="1" spans="1:15">
      <c r="A45" s="32"/>
      <c r="O45" s="33"/>
    </row>
    <row r="46" ht="16.35" customHeight="1" spans="1:1">
      <c r="A46" s="32"/>
    </row>
    <row r="47" ht="16.35" customHeight="1" spans="1:8">
      <c r="A47" s="32"/>
      <c r="B47" s="32"/>
      <c r="C47" s="32"/>
      <c r="D47" s="32"/>
      <c r="E47" s="32"/>
      <c r="F47" s="32"/>
      <c r="G47" s="32"/>
      <c r="H47" s="32"/>
    </row>
    <row r="48" ht="16.35" customHeight="1" spans="1:8">
      <c r="A48" s="32"/>
      <c r="B48" s="32"/>
      <c r="C48" s="32"/>
      <c r="D48" s="32"/>
      <c r="E48" s="32"/>
      <c r="F48" s="32"/>
      <c r="G48" s="32"/>
      <c r="H48" s="32"/>
    </row>
    <row r="49" ht="16.35" customHeight="1" spans="1:8">
      <c r="A49" s="32"/>
      <c r="B49" s="32"/>
      <c r="C49" s="32"/>
      <c r="D49" s="32"/>
      <c r="E49" s="32"/>
      <c r="F49" s="32"/>
      <c r="G49" s="32"/>
      <c r="H49" s="32"/>
    </row>
    <row r="50" ht="16.35" customHeight="1" spans="1:8">
      <c r="A50" s="32"/>
      <c r="B50" s="32"/>
      <c r="C50" s="32"/>
      <c r="D50" s="32"/>
      <c r="E50" s="32"/>
      <c r="F50" s="32"/>
      <c r="G50" s="32"/>
      <c r="H50" s="32"/>
    </row>
  </sheetData>
  <mergeCells count="88">
    <mergeCell ref="A2:H2"/>
    <mergeCell ref="A3:H3"/>
    <mergeCell ref="A4:C4"/>
    <mergeCell ref="D4:H4"/>
    <mergeCell ref="B5:C5"/>
    <mergeCell ref="D5:H5"/>
    <mergeCell ref="D6:H6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C38:D38"/>
    <mergeCell ref="E38:F38"/>
    <mergeCell ref="G38:H38"/>
    <mergeCell ref="E39:F39"/>
    <mergeCell ref="G39:H39"/>
    <mergeCell ref="E40:F40"/>
    <mergeCell ref="G40:H40"/>
    <mergeCell ref="C41:D41"/>
    <mergeCell ref="E41:F41"/>
    <mergeCell ref="G41:H41"/>
    <mergeCell ref="A42:H42"/>
    <mergeCell ref="A5:A11"/>
    <mergeCell ref="A13:A41"/>
    <mergeCell ref="B14:B31"/>
    <mergeCell ref="B32:B40"/>
    <mergeCell ref="B10:E11"/>
    <mergeCell ref="C14:D20"/>
    <mergeCell ref="C32:D34"/>
    <mergeCell ref="C26:D27"/>
    <mergeCell ref="C28:D31"/>
    <mergeCell ref="C39:D40"/>
    <mergeCell ref="C35:D37"/>
    <mergeCell ref="C21:D25"/>
    <mergeCell ref="B6:C7"/>
  </mergeCells>
  <printOptions horizontalCentered="1"/>
  <pageMargins left="1.37777777777778" right="0.984027777777778" top="0.590277777777778" bottom="0.590277777777778" header="0" footer="0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苏长兰</cp:lastModifiedBy>
  <dcterms:created xsi:type="dcterms:W3CDTF">2022-03-04T19:28:00Z</dcterms:created>
  <dcterms:modified xsi:type="dcterms:W3CDTF">2023-07-21T02:27:21Z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E0224FF05D954413B8605F75D567CC5C</vt:lpwstr>
  </property>
</Properties>
</file>