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<sst xmlns="http://schemas.openxmlformats.org/spreadsheetml/2006/main" count="265" uniqueCount="165">
  <si>
    <t>2023年青年就业见习人员补贴公示名单（第一批）</t>
  </si>
  <si>
    <t>序号</t>
  </si>
  <si>
    <t>就业见习基地名称</t>
  </si>
  <si>
    <t>就业见习人员姓名</t>
  </si>
  <si>
    <t>性别</t>
  </si>
  <si>
    <t>年龄</t>
  </si>
  <si>
    <t>身份证号码</t>
  </si>
  <si>
    <t>联系电话</t>
  </si>
  <si>
    <t>见习起止时间</t>
  </si>
  <si>
    <t>补贴起止时间</t>
  </si>
  <si>
    <t>补贴
月数</t>
  </si>
  <si>
    <t>申请补贴
金额</t>
  </si>
  <si>
    <t>实际补贴
金额</t>
  </si>
  <si>
    <t>发放情况</t>
  </si>
  <si>
    <t>攀枝花市西区陶家渡街道便民服务中心</t>
  </si>
  <si>
    <t>尹海兰</t>
  </si>
  <si>
    <t>女</t>
  </si>
  <si>
    <t>510403********212X</t>
  </si>
  <si>
    <t>173****7291</t>
  </si>
  <si>
    <t>2022.12-01-2023.11.30</t>
  </si>
  <si>
    <t>20221201-20221231</t>
  </si>
  <si>
    <t>1</t>
  </si>
  <si>
    <t>李怡</t>
  </si>
  <si>
    <t>510403********2125</t>
  </si>
  <si>
    <t>180****4167</t>
  </si>
  <si>
    <t>四川省攀枝花市玉泉街道巴关河社区居民委员会</t>
  </si>
  <si>
    <t>温翔宇</t>
  </si>
  <si>
    <t>男</t>
  </si>
  <si>
    <t>510403********1359</t>
  </si>
  <si>
    <t>159****3597</t>
  </si>
  <si>
    <t>20221201-20230131</t>
  </si>
  <si>
    <t>黄俊豪</t>
  </si>
  <si>
    <t>510403********101X</t>
  </si>
  <si>
    <t>187****4085</t>
  </si>
  <si>
    <t>沃尔玛（四川）百货有限公司攀枝花清香坪分店</t>
  </si>
  <si>
    <t>黎国庆</t>
  </si>
  <si>
    <t>21</t>
  </si>
  <si>
    <t>511011********4739</t>
  </si>
  <si>
    <t>187****7194</t>
  </si>
  <si>
    <t>2022.09.06-2023.09.05</t>
  </si>
  <si>
    <t>20220906-20221020</t>
  </si>
  <si>
    <t>1个月15天</t>
  </si>
  <si>
    <t>罗语</t>
  </si>
  <si>
    <t>510403********0317</t>
  </si>
  <si>
    <t>185****7361</t>
  </si>
  <si>
    <t>2022.08.18-2022.08.17</t>
  </si>
  <si>
    <t>20220818-20220918</t>
  </si>
  <si>
    <t>1个月1天</t>
  </si>
  <si>
    <t>攀枝花易一财税服务有限公司</t>
  </si>
  <si>
    <t>郑鸿彦</t>
  </si>
  <si>
    <t>23</t>
  </si>
  <si>
    <t>510403********0716</t>
  </si>
  <si>
    <t>153****4133</t>
  </si>
  <si>
    <t>2022.07.25-2023.07.24</t>
  </si>
  <si>
    <t>20220725-20221124</t>
  </si>
  <si>
    <t>郭显燕</t>
  </si>
  <si>
    <t>510421********402X</t>
  </si>
  <si>
    <t>187****0816</t>
  </si>
  <si>
    <t>2022.08.02-2023.08.01</t>
  </si>
  <si>
    <t>20220802-20221101</t>
  </si>
  <si>
    <t>周楚恒</t>
  </si>
  <si>
    <t>22</t>
  </si>
  <si>
    <t>510403********2114</t>
  </si>
  <si>
    <t>188****9926</t>
  </si>
  <si>
    <t>2022.10.14-2023.04.13</t>
  </si>
  <si>
    <t>20221014-20230120</t>
  </si>
  <si>
    <t>2个月30天</t>
  </si>
  <si>
    <t>李春燕</t>
  </si>
  <si>
    <t>24</t>
  </si>
  <si>
    <t>510403********0726</t>
  </si>
  <si>
    <t>180****1742</t>
  </si>
  <si>
    <t>2021.12.17-2022.12.16</t>
  </si>
  <si>
    <t>20211217-20221210</t>
  </si>
  <si>
    <t>11个月25天</t>
  </si>
  <si>
    <t>攀枝花市西区清香坪街道便民服务中心</t>
  </si>
  <si>
    <t>范奕君</t>
  </si>
  <si>
    <t>510403********1723</t>
  </si>
  <si>
    <t>199****1374</t>
  </si>
  <si>
    <t>2022.10.17-2023.10.16</t>
  </si>
  <si>
    <t>20221017-20230116</t>
  </si>
  <si>
    <t>李沁原</t>
  </si>
  <si>
    <t>25</t>
  </si>
  <si>
    <t>532931********0320</t>
  </si>
  <si>
    <t>159****3216</t>
  </si>
  <si>
    <t>2022.10.14-2023.10.13</t>
  </si>
  <si>
    <t>20221014-20230113</t>
  </si>
  <si>
    <t>孙碧林</t>
  </si>
  <si>
    <t>510403********1026</t>
  </si>
  <si>
    <t>157****1083</t>
  </si>
  <si>
    <t>付菁菁</t>
  </si>
  <si>
    <t>510403********2127</t>
  </si>
  <si>
    <t>159****8909</t>
  </si>
  <si>
    <t>2022.10.14-2023.1.013</t>
  </si>
  <si>
    <t>梁潇</t>
  </si>
  <si>
    <t>510403********2634</t>
  </si>
  <si>
    <t>182****6487</t>
  </si>
  <si>
    <t>李晓灵</t>
  </si>
  <si>
    <t>20</t>
  </si>
  <si>
    <t>511324********4087</t>
  </si>
  <si>
    <t>182****7425</t>
  </si>
  <si>
    <t>2022.11.10-2023.11.09</t>
  </si>
  <si>
    <t>20221110-20230109</t>
  </si>
  <si>
    <t>张雅芹</t>
  </si>
  <si>
    <t>510402********1425</t>
  </si>
  <si>
    <t>177****0167</t>
  </si>
  <si>
    <t>李俊良</t>
  </si>
  <si>
    <t>510403********0332</t>
  </si>
  <si>
    <t>189****9117</t>
  </si>
  <si>
    <t>2022.11.22-2023.11.21</t>
  </si>
  <si>
    <t>20221122-20230121</t>
  </si>
  <si>
    <t>李俊衡</t>
  </si>
  <si>
    <t>510403********2611</t>
  </si>
  <si>
    <t>189****0629</t>
  </si>
  <si>
    <t>2022.11.01-2023.10.31</t>
  </si>
  <si>
    <t>20221101-20221231</t>
  </si>
  <si>
    <t>田晶</t>
  </si>
  <si>
    <t>510403********3121</t>
  </si>
  <si>
    <t>189****1216</t>
  </si>
  <si>
    <t>20221014-20221213</t>
  </si>
  <si>
    <t>攀枝花市西区疾病预防控制中心</t>
  </si>
  <si>
    <t>赵琦梦</t>
  </si>
  <si>
    <t>510403********2649</t>
  </si>
  <si>
    <t>156****1072</t>
  </si>
  <si>
    <t>2022.09.02-2023.09.01</t>
  </si>
  <si>
    <t>20220902-20221231</t>
  </si>
  <si>
    <t>攀枝花市西区统计调查队</t>
  </si>
  <si>
    <t>毕兴春</t>
  </si>
  <si>
    <t>510422********7815</t>
  </si>
  <si>
    <t>151****2915</t>
  </si>
  <si>
    <t>2022.11.02-2023.11.1</t>
  </si>
  <si>
    <t>20221102-20230101</t>
  </si>
  <si>
    <t>孙梦寰</t>
  </si>
  <si>
    <t>510403********2122</t>
  </si>
  <si>
    <t>133****5728</t>
  </si>
  <si>
    <t>2022.11.08-2023.11.07</t>
  </si>
  <si>
    <t>20221108-20230107</t>
  </si>
  <si>
    <t>李文锐</t>
  </si>
  <si>
    <t>510403********1710</t>
  </si>
  <si>
    <t>136****2640</t>
  </si>
  <si>
    <t>2022.10.24-2023.10.23</t>
  </si>
  <si>
    <t>20221024-20221223</t>
  </si>
  <si>
    <t>毛冬梅</t>
  </si>
  <si>
    <t>510422********1244</t>
  </si>
  <si>
    <t>138****1476</t>
  </si>
  <si>
    <t>20221026-20231225</t>
  </si>
  <si>
    <t>徐塏炎</t>
  </si>
  <si>
    <t>513425********8326</t>
  </si>
  <si>
    <t>153****5918</t>
  </si>
  <si>
    <t>宋光荣</t>
  </si>
  <si>
    <t>510402********7222</t>
  </si>
  <si>
    <t>181****5751</t>
  </si>
  <si>
    <t>2022.10.26-2023.10.25</t>
  </si>
  <si>
    <t>魏晗任</t>
  </si>
  <si>
    <t>510403********1022</t>
  </si>
  <si>
    <t>134****4302</t>
  </si>
  <si>
    <t>柏红</t>
  </si>
  <si>
    <t>510403********2623</t>
  </si>
  <si>
    <t>137****4224</t>
  </si>
  <si>
    <t>张宇</t>
  </si>
  <si>
    <t>510403********0310</t>
  </si>
  <si>
    <t>199****3804</t>
  </si>
  <si>
    <t>20221026-20231125</t>
  </si>
  <si>
    <t>仇茂芹</t>
  </si>
  <si>
    <t>510411********3627</t>
  </si>
  <si>
    <t>合计（大写）：壹拾伍万叁仟柒佰伍拾贰元贰角柒分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</si>
</sst>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19" borderId="12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2" fillId="14" borderId="8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abSelected="1" workbookViewId="0">
      <selection activeCell="A1" sqref="A1:L1"/>
    </sheetView>
  </sheetViews>
  <sheetFormatPr defaultColWidth="9" defaultRowHeight="54" customHeight="1"/>
  <cols>
    <col min="1" max="1" width="6.75" style="3" customWidth="1"/>
    <col min="2" max="2" width="20.4416666666667" style="3" customWidth="1"/>
    <col min="3" max="3" width="10.6666666666667" style="3" customWidth="1"/>
    <col min="4" max="4" width="7.10833333333333" style="3" customWidth="1"/>
    <col min="5" max="5" width="6.10833333333333" style="3" customWidth="1"/>
    <col min="6" max="6" width="19.6666666666667" style="3" customWidth="1"/>
    <col min="7" max="7" width="12" style="3" customWidth="1"/>
    <col min="8" max="8" width="19.775" style="3" customWidth="1"/>
    <col min="9" max="9" width="10.775" style="3" customWidth="1"/>
    <col min="10" max="10" width="8.875" style="3" customWidth="1"/>
    <col min="11" max="11" width="12.375" style="3" customWidth="1"/>
    <col min="12" max="12" width="14.625" style="3" customWidth="1"/>
    <col min="13" max="13" width="11.25" style="3" customWidth="1"/>
    <col min="14" max="16384" width="9" style="3"/>
  </cols>
  <sheetData>
    <row r="1" s="1" customFormat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6"/>
      <c r="L1" s="4"/>
    </row>
    <row r="2" s="2" customFormat="1" customHeight="1" spans="1:13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  <c r="L2" s="5" t="s">
        <v>12</v>
      </c>
      <c r="M2" s="6" t="s">
        <v>13</v>
      </c>
    </row>
    <row r="3" customHeight="1" spans="1:13">
      <c r="A3" s="7">
        <v>1</v>
      </c>
      <c r="B3" s="8" t="s">
        <v>14</v>
      </c>
      <c r="C3" s="8" t="s">
        <v>15</v>
      </c>
      <c r="D3" s="8" t="s">
        <v>16</v>
      </c>
      <c r="E3" s="8">
        <v>23</v>
      </c>
      <c r="F3" s="8" t="s">
        <v>17</v>
      </c>
      <c r="G3" s="8" t="s">
        <v>18</v>
      </c>
      <c r="H3" s="9" t="s">
        <v>19</v>
      </c>
      <c r="I3" s="18" t="s">
        <v>20</v>
      </c>
      <c r="J3" s="18" t="s">
        <v>21</v>
      </c>
      <c r="K3" s="19">
        <v>1970</v>
      </c>
      <c r="L3" s="19">
        <v>1970</v>
      </c>
      <c r="M3" s="18"/>
    </row>
    <row r="4" customHeight="1" spans="1:13">
      <c r="A4" s="7">
        <v>2</v>
      </c>
      <c r="B4" s="8" t="s">
        <v>14</v>
      </c>
      <c r="C4" s="8" t="s">
        <v>22</v>
      </c>
      <c r="D4" s="8" t="s">
        <v>16</v>
      </c>
      <c r="E4" s="8">
        <v>24</v>
      </c>
      <c r="F4" s="25" t="s">
        <v>23</v>
      </c>
      <c r="G4" s="8" t="s">
        <v>24</v>
      </c>
      <c r="H4" s="9" t="s">
        <v>19</v>
      </c>
      <c r="I4" s="18" t="s">
        <v>20</v>
      </c>
      <c r="J4" s="18" t="s">
        <v>21</v>
      </c>
      <c r="K4" s="19">
        <v>1970</v>
      </c>
      <c r="L4" s="19">
        <v>1970</v>
      </c>
      <c r="M4" s="18"/>
    </row>
    <row r="5" customHeight="1" spans="1:13">
      <c r="A5" s="7">
        <v>3</v>
      </c>
      <c r="B5" s="8" t="s">
        <v>25</v>
      </c>
      <c r="C5" s="8" t="s">
        <v>26</v>
      </c>
      <c r="D5" s="8" t="s">
        <v>27</v>
      </c>
      <c r="E5" s="8">
        <v>21</v>
      </c>
      <c r="F5" s="8" t="s">
        <v>28</v>
      </c>
      <c r="G5" s="8" t="s">
        <v>29</v>
      </c>
      <c r="H5" s="9" t="s">
        <v>19</v>
      </c>
      <c r="I5" s="18" t="s">
        <v>30</v>
      </c>
      <c r="J5" s="13">
        <v>2</v>
      </c>
      <c r="K5" s="19">
        <v>3940</v>
      </c>
      <c r="L5" s="19">
        <v>3940</v>
      </c>
      <c r="M5" s="13"/>
    </row>
    <row r="6" customHeight="1" spans="1:13">
      <c r="A6" s="7">
        <v>4</v>
      </c>
      <c r="B6" s="8" t="s">
        <v>25</v>
      </c>
      <c r="C6" s="8" t="s">
        <v>31</v>
      </c>
      <c r="D6" s="8" t="s">
        <v>27</v>
      </c>
      <c r="E6" s="8">
        <v>19</v>
      </c>
      <c r="F6" s="8" t="s">
        <v>32</v>
      </c>
      <c r="G6" s="8" t="s">
        <v>33</v>
      </c>
      <c r="H6" s="9" t="s">
        <v>19</v>
      </c>
      <c r="I6" s="18" t="s">
        <v>30</v>
      </c>
      <c r="J6" s="13">
        <v>2</v>
      </c>
      <c r="K6" s="19">
        <v>3940</v>
      </c>
      <c r="L6" s="19">
        <v>3940</v>
      </c>
      <c r="M6" s="13"/>
    </row>
    <row r="7" customHeight="1" spans="1:13">
      <c r="A7" s="7">
        <v>5</v>
      </c>
      <c r="B7" s="8" t="s">
        <v>34</v>
      </c>
      <c r="C7" s="8" t="s">
        <v>35</v>
      </c>
      <c r="D7" s="8" t="s">
        <v>27</v>
      </c>
      <c r="E7" s="8" t="s">
        <v>36</v>
      </c>
      <c r="F7" s="8" t="s">
        <v>37</v>
      </c>
      <c r="G7" s="8" t="s">
        <v>38</v>
      </c>
      <c r="H7" s="9" t="s">
        <v>39</v>
      </c>
      <c r="I7" s="18" t="s">
        <v>40</v>
      </c>
      <c r="J7" s="13" t="s">
        <v>41</v>
      </c>
      <c r="K7" s="19">
        <v>3328.55</v>
      </c>
      <c r="L7" s="19">
        <v>3328.55</v>
      </c>
      <c r="M7" s="13"/>
    </row>
    <row r="8" customHeight="1" spans="1:13">
      <c r="A8" s="7">
        <v>6</v>
      </c>
      <c r="B8" s="8" t="s">
        <v>34</v>
      </c>
      <c r="C8" s="8" t="s">
        <v>42</v>
      </c>
      <c r="D8" s="8" t="s">
        <v>27</v>
      </c>
      <c r="E8" s="8" t="s">
        <v>36</v>
      </c>
      <c r="F8" s="8" t="s">
        <v>43</v>
      </c>
      <c r="G8" s="8" t="s">
        <v>44</v>
      </c>
      <c r="H8" s="9" t="s">
        <v>45</v>
      </c>
      <c r="I8" s="18" t="s">
        <v>46</v>
      </c>
      <c r="J8" s="13" t="s">
        <v>47</v>
      </c>
      <c r="K8" s="19">
        <v>2060.57</v>
      </c>
      <c r="L8" s="19">
        <v>2060.57</v>
      </c>
      <c r="M8" s="13"/>
    </row>
    <row r="9" customHeight="1" spans="1:13">
      <c r="A9" s="7">
        <v>7</v>
      </c>
      <c r="B9" s="8" t="s">
        <v>48</v>
      </c>
      <c r="C9" s="8" t="s">
        <v>49</v>
      </c>
      <c r="D9" s="8" t="s">
        <v>27</v>
      </c>
      <c r="E9" s="8" t="s">
        <v>50</v>
      </c>
      <c r="F9" s="8" t="s">
        <v>51</v>
      </c>
      <c r="G9" s="8" t="s">
        <v>52</v>
      </c>
      <c r="H9" s="9" t="s">
        <v>53</v>
      </c>
      <c r="I9" s="18" t="s">
        <v>54</v>
      </c>
      <c r="J9" s="13">
        <v>4</v>
      </c>
      <c r="K9" s="19">
        <v>7880</v>
      </c>
      <c r="L9" s="19">
        <v>7880</v>
      </c>
      <c r="M9" s="13"/>
    </row>
    <row r="10" customHeight="1" spans="1:13">
      <c r="A10" s="7">
        <v>8</v>
      </c>
      <c r="B10" s="8" t="s">
        <v>48</v>
      </c>
      <c r="C10" s="8" t="s">
        <v>55</v>
      </c>
      <c r="D10" s="8" t="s">
        <v>16</v>
      </c>
      <c r="E10" s="8" t="s">
        <v>50</v>
      </c>
      <c r="F10" s="8" t="s">
        <v>56</v>
      </c>
      <c r="G10" s="8" t="s">
        <v>57</v>
      </c>
      <c r="H10" s="9" t="s">
        <v>58</v>
      </c>
      <c r="I10" s="18" t="s">
        <v>59</v>
      </c>
      <c r="J10" s="13">
        <v>4</v>
      </c>
      <c r="K10" s="19">
        <v>7880</v>
      </c>
      <c r="L10" s="19">
        <v>7880</v>
      </c>
      <c r="M10" s="13"/>
    </row>
    <row r="11" customHeight="1" spans="1:13">
      <c r="A11" s="7">
        <v>9</v>
      </c>
      <c r="B11" s="8" t="s">
        <v>34</v>
      </c>
      <c r="C11" s="8" t="s">
        <v>60</v>
      </c>
      <c r="D11" s="8" t="s">
        <v>27</v>
      </c>
      <c r="E11" s="8" t="s">
        <v>61</v>
      </c>
      <c r="F11" s="8" t="s">
        <v>62</v>
      </c>
      <c r="G11" s="8" t="s">
        <v>63</v>
      </c>
      <c r="H11" s="9" t="s">
        <v>64</v>
      </c>
      <c r="I11" s="18" t="s">
        <v>65</v>
      </c>
      <c r="J11" s="13" t="s">
        <v>66</v>
      </c>
      <c r="K11" s="19">
        <v>6657.1</v>
      </c>
      <c r="L11" s="19">
        <v>6657.1</v>
      </c>
      <c r="M11" s="13"/>
    </row>
    <row r="12" customHeight="1" spans="1:13">
      <c r="A12" s="7">
        <v>10</v>
      </c>
      <c r="B12" s="8" t="s">
        <v>34</v>
      </c>
      <c r="C12" s="8" t="s">
        <v>67</v>
      </c>
      <c r="D12" s="8" t="s">
        <v>16</v>
      </c>
      <c r="E12" s="8" t="s">
        <v>68</v>
      </c>
      <c r="F12" s="8" t="s">
        <v>69</v>
      </c>
      <c r="G12" s="8" t="s">
        <v>70</v>
      </c>
      <c r="H12" s="9" t="s">
        <v>71</v>
      </c>
      <c r="I12" s="18" t="s">
        <v>72</v>
      </c>
      <c r="J12" s="13" t="s">
        <v>73</v>
      </c>
      <c r="K12" s="19">
        <v>21536.05</v>
      </c>
      <c r="L12" s="19">
        <v>21536.05</v>
      </c>
      <c r="M12" s="13"/>
    </row>
    <row r="13" customHeight="1" spans="1:13">
      <c r="A13" s="7">
        <v>11</v>
      </c>
      <c r="B13" s="10" t="s">
        <v>74</v>
      </c>
      <c r="C13" s="11" t="s">
        <v>75</v>
      </c>
      <c r="D13" s="10" t="s">
        <v>16</v>
      </c>
      <c r="E13" s="10" t="s">
        <v>61</v>
      </c>
      <c r="F13" s="12" t="s">
        <v>76</v>
      </c>
      <c r="G13" s="11" t="s">
        <v>77</v>
      </c>
      <c r="H13" s="11" t="s">
        <v>78</v>
      </c>
      <c r="I13" s="20" t="s">
        <v>79</v>
      </c>
      <c r="J13" s="21">
        <v>3</v>
      </c>
      <c r="K13" s="22">
        <v>5910</v>
      </c>
      <c r="L13" s="22">
        <v>5910</v>
      </c>
      <c r="M13" s="21"/>
    </row>
    <row r="14" customHeight="1" spans="1:13">
      <c r="A14" s="7">
        <v>12</v>
      </c>
      <c r="B14" s="10" t="s">
        <v>74</v>
      </c>
      <c r="C14" s="11" t="s">
        <v>80</v>
      </c>
      <c r="D14" s="10" t="s">
        <v>16</v>
      </c>
      <c r="E14" s="10" t="s">
        <v>81</v>
      </c>
      <c r="F14" s="12" t="s">
        <v>82</v>
      </c>
      <c r="G14" s="11" t="s">
        <v>83</v>
      </c>
      <c r="H14" s="11" t="s">
        <v>84</v>
      </c>
      <c r="I14" s="20" t="s">
        <v>85</v>
      </c>
      <c r="J14" s="21">
        <v>3</v>
      </c>
      <c r="K14" s="22">
        <v>5910</v>
      </c>
      <c r="L14" s="22">
        <v>5910</v>
      </c>
      <c r="M14" s="21"/>
    </row>
    <row r="15" customHeight="1" spans="1:13">
      <c r="A15" s="7">
        <v>13</v>
      </c>
      <c r="B15" s="10" t="s">
        <v>74</v>
      </c>
      <c r="C15" s="11" t="s">
        <v>86</v>
      </c>
      <c r="D15" s="10" t="s">
        <v>16</v>
      </c>
      <c r="E15" s="10" t="s">
        <v>68</v>
      </c>
      <c r="F15" s="12" t="s">
        <v>87</v>
      </c>
      <c r="G15" s="11" t="s">
        <v>88</v>
      </c>
      <c r="H15" s="11" t="s">
        <v>84</v>
      </c>
      <c r="I15" s="20" t="s">
        <v>85</v>
      </c>
      <c r="J15" s="21">
        <v>3</v>
      </c>
      <c r="K15" s="22">
        <v>5910</v>
      </c>
      <c r="L15" s="22">
        <v>5910</v>
      </c>
      <c r="M15" s="21"/>
    </row>
    <row r="16" customHeight="1" spans="1:13">
      <c r="A16" s="7">
        <v>14</v>
      </c>
      <c r="B16" s="10" t="s">
        <v>74</v>
      </c>
      <c r="C16" s="11" t="s">
        <v>89</v>
      </c>
      <c r="D16" s="10" t="s">
        <v>16</v>
      </c>
      <c r="E16" s="10" t="s">
        <v>50</v>
      </c>
      <c r="F16" s="12" t="s">
        <v>90</v>
      </c>
      <c r="G16" s="11" t="s">
        <v>91</v>
      </c>
      <c r="H16" s="11" t="s">
        <v>92</v>
      </c>
      <c r="I16" s="20" t="s">
        <v>79</v>
      </c>
      <c r="J16" s="21">
        <v>3</v>
      </c>
      <c r="K16" s="22">
        <v>5910</v>
      </c>
      <c r="L16" s="22">
        <v>5910</v>
      </c>
      <c r="M16" s="21"/>
    </row>
    <row r="17" customHeight="1" spans="1:13">
      <c r="A17" s="7">
        <v>15</v>
      </c>
      <c r="B17" s="10" t="s">
        <v>74</v>
      </c>
      <c r="C17" s="11" t="s">
        <v>93</v>
      </c>
      <c r="D17" s="10" t="s">
        <v>27</v>
      </c>
      <c r="E17" s="10" t="s">
        <v>61</v>
      </c>
      <c r="F17" s="12" t="s">
        <v>94</v>
      </c>
      <c r="G17" s="11" t="s">
        <v>95</v>
      </c>
      <c r="H17" s="11" t="s">
        <v>84</v>
      </c>
      <c r="I17" s="20" t="s">
        <v>85</v>
      </c>
      <c r="J17" s="21">
        <v>3</v>
      </c>
      <c r="K17" s="22">
        <v>5910</v>
      </c>
      <c r="L17" s="22">
        <v>5910</v>
      </c>
      <c r="M17" s="21"/>
    </row>
    <row r="18" customHeight="1" spans="1:13">
      <c r="A18" s="7">
        <v>16</v>
      </c>
      <c r="B18" s="10" t="s">
        <v>74</v>
      </c>
      <c r="C18" s="10" t="s">
        <v>96</v>
      </c>
      <c r="D18" s="10" t="s">
        <v>16</v>
      </c>
      <c r="E18" s="10" t="s">
        <v>97</v>
      </c>
      <c r="F18" s="10" t="s">
        <v>98</v>
      </c>
      <c r="G18" s="10" t="s">
        <v>99</v>
      </c>
      <c r="H18" s="9" t="s">
        <v>100</v>
      </c>
      <c r="I18" s="20" t="s">
        <v>101</v>
      </c>
      <c r="J18" s="21">
        <v>2</v>
      </c>
      <c r="K18" s="22">
        <v>3940</v>
      </c>
      <c r="L18" s="22">
        <v>3940</v>
      </c>
      <c r="M18" s="21"/>
    </row>
    <row r="19" customHeight="1" spans="1:13">
      <c r="A19" s="7">
        <v>17</v>
      </c>
      <c r="B19" s="10" t="s">
        <v>74</v>
      </c>
      <c r="C19" s="10" t="s">
        <v>102</v>
      </c>
      <c r="D19" s="10" t="s">
        <v>16</v>
      </c>
      <c r="E19" s="10" t="s">
        <v>50</v>
      </c>
      <c r="F19" s="10" t="s">
        <v>103</v>
      </c>
      <c r="G19" s="10" t="s">
        <v>104</v>
      </c>
      <c r="H19" s="9" t="s">
        <v>100</v>
      </c>
      <c r="I19" s="20" t="s">
        <v>101</v>
      </c>
      <c r="J19" s="21">
        <v>2</v>
      </c>
      <c r="K19" s="22">
        <v>3940</v>
      </c>
      <c r="L19" s="22">
        <v>3940</v>
      </c>
      <c r="M19" s="21"/>
    </row>
    <row r="20" customHeight="1" spans="1:13">
      <c r="A20" s="7">
        <v>18</v>
      </c>
      <c r="B20" s="10" t="s">
        <v>74</v>
      </c>
      <c r="C20" s="10" t="s">
        <v>105</v>
      </c>
      <c r="D20" s="10" t="s">
        <v>27</v>
      </c>
      <c r="E20" s="10" t="s">
        <v>36</v>
      </c>
      <c r="F20" s="10" t="s">
        <v>106</v>
      </c>
      <c r="G20" s="10" t="s">
        <v>107</v>
      </c>
      <c r="H20" s="9" t="s">
        <v>108</v>
      </c>
      <c r="I20" s="20" t="s">
        <v>109</v>
      </c>
      <c r="J20" s="21">
        <v>2</v>
      </c>
      <c r="K20" s="22">
        <v>3940</v>
      </c>
      <c r="L20" s="22">
        <v>3940</v>
      </c>
      <c r="M20" s="21"/>
    </row>
    <row r="21" customHeight="1" spans="1:13">
      <c r="A21" s="7">
        <v>19</v>
      </c>
      <c r="B21" s="10" t="s">
        <v>74</v>
      </c>
      <c r="C21" s="10" t="s">
        <v>110</v>
      </c>
      <c r="D21" s="10" t="s">
        <v>27</v>
      </c>
      <c r="E21" s="10" t="s">
        <v>36</v>
      </c>
      <c r="F21" s="10" t="s">
        <v>111</v>
      </c>
      <c r="G21" s="10" t="s">
        <v>112</v>
      </c>
      <c r="H21" s="9" t="s">
        <v>113</v>
      </c>
      <c r="I21" s="20" t="s">
        <v>114</v>
      </c>
      <c r="J21" s="21">
        <v>2</v>
      </c>
      <c r="K21" s="22">
        <v>3940</v>
      </c>
      <c r="L21" s="22">
        <v>3940</v>
      </c>
      <c r="M21" s="21"/>
    </row>
    <row r="22" customHeight="1" spans="1:13">
      <c r="A22" s="7">
        <v>20</v>
      </c>
      <c r="B22" s="10" t="s">
        <v>74</v>
      </c>
      <c r="C22" s="11" t="s">
        <v>115</v>
      </c>
      <c r="D22" s="10" t="s">
        <v>16</v>
      </c>
      <c r="E22" s="10" t="s">
        <v>61</v>
      </c>
      <c r="F22" s="12" t="s">
        <v>116</v>
      </c>
      <c r="G22" s="11" t="s">
        <v>117</v>
      </c>
      <c r="H22" s="11" t="s">
        <v>84</v>
      </c>
      <c r="I22" s="20" t="s">
        <v>118</v>
      </c>
      <c r="J22" s="21">
        <v>2</v>
      </c>
      <c r="K22" s="22">
        <v>3940</v>
      </c>
      <c r="L22" s="22">
        <v>3940</v>
      </c>
      <c r="M22" s="21"/>
    </row>
    <row r="23" customHeight="1" spans="1:13">
      <c r="A23" s="13">
        <v>21</v>
      </c>
      <c r="B23" s="8" t="s">
        <v>119</v>
      </c>
      <c r="C23" s="8" t="s">
        <v>120</v>
      </c>
      <c r="D23" s="8" t="s">
        <v>16</v>
      </c>
      <c r="E23" s="8" t="s">
        <v>36</v>
      </c>
      <c r="F23" s="8" t="s">
        <v>121</v>
      </c>
      <c r="G23" s="8" t="s">
        <v>122</v>
      </c>
      <c r="H23" s="9" t="s">
        <v>123</v>
      </c>
      <c r="I23" s="18" t="s">
        <v>124</v>
      </c>
      <c r="J23" s="13">
        <v>4</v>
      </c>
      <c r="K23" s="19">
        <v>7880</v>
      </c>
      <c r="L23" s="19">
        <v>7880</v>
      </c>
      <c r="M23" s="13"/>
    </row>
    <row r="24" customHeight="1" spans="1:13">
      <c r="A24" s="13">
        <v>22</v>
      </c>
      <c r="B24" s="8" t="s">
        <v>125</v>
      </c>
      <c r="C24" s="8" t="s">
        <v>126</v>
      </c>
      <c r="D24" s="8" t="s">
        <v>27</v>
      </c>
      <c r="E24" s="8" t="s">
        <v>36</v>
      </c>
      <c r="F24" s="8" t="s">
        <v>127</v>
      </c>
      <c r="G24" s="8" t="s">
        <v>128</v>
      </c>
      <c r="H24" s="9" t="s">
        <v>129</v>
      </c>
      <c r="I24" s="18" t="s">
        <v>130</v>
      </c>
      <c r="J24" s="13">
        <v>2</v>
      </c>
      <c r="K24" s="19">
        <v>3940</v>
      </c>
      <c r="L24" s="19">
        <v>3940</v>
      </c>
      <c r="M24" s="13"/>
    </row>
    <row r="25" customHeight="1" spans="1:13">
      <c r="A25" s="13">
        <v>23</v>
      </c>
      <c r="B25" s="8" t="s">
        <v>125</v>
      </c>
      <c r="C25" s="8" t="s">
        <v>131</v>
      </c>
      <c r="D25" s="8" t="s">
        <v>16</v>
      </c>
      <c r="E25" s="8" t="s">
        <v>36</v>
      </c>
      <c r="F25" s="8" t="s">
        <v>132</v>
      </c>
      <c r="G25" s="8" t="s">
        <v>133</v>
      </c>
      <c r="H25" s="9" t="s">
        <v>134</v>
      </c>
      <c r="I25" s="18" t="s">
        <v>135</v>
      </c>
      <c r="J25" s="13">
        <v>2</v>
      </c>
      <c r="K25" s="19">
        <v>3940</v>
      </c>
      <c r="L25" s="19">
        <v>3940</v>
      </c>
      <c r="M25" s="13"/>
    </row>
    <row r="26" customHeight="1" spans="1:13">
      <c r="A26" s="13">
        <v>24</v>
      </c>
      <c r="B26" s="8" t="s">
        <v>125</v>
      </c>
      <c r="C26" s="8" t="s">
        <v>136</v>
      </c>
      <c r="D26" s="8" t="s">
        <v>27</v>
      </c>
      <c r="E26" s="8" t="s">
        <v>50</v>
      </c>
      <c r="F26" s="8" t="s">
        <v>137</v>
      </c>
      <c r="G26" s="8" t="s">
        <v>138</v>
      </c>
      <c r="H26" s="9" t="s">
        <v>139</v>
      </c>
      <c r="I26" s="18" t="s">
        <v>140</v>
      </c>
      <c r="J26" s="13">
        <v>2</v>
      </c>
      <c r="K26" s="19">
        <v>3940</v>
      </c>
      <c r="L26" s="19">
        <v>3940</v>
      </c>
      <c r="M26" s="13"/>
    </row>
    <row r="27" customHeight="1" spans="1:13">
      <c r="A27" s="13">
        <v>25</v>
      </c>
      <c r="B27" s="8" t="s">
        <v>125</v>
      </c>
      <c r="C27" s="8" t="s">
        <v>141</v>
      </c>
      <c r="D27" s="8" t="s">
        <v>16</v>
      </c>
      <c r="E27" s="8" t="s">
        <v>50</v>
      </c>
      <c r="F27" s="8" t="s">
        <v>142</v>
      </c>
      <c r="G27" s="8" t="s">
        <v>143</v>
      </c>
      <c r="H27" s="9" t="s">
        <v>139</v>
      </c>
      <c r="I27" s="18" t="s">
        <v>144</v>
      </c>
      <c r="J27" s="13">
        <v>2</v>
      </c>
      <c r="K27" s="19">
        <v>3940</v>
      </c>
      <c r="L27" s="19">
        <v>3940</v>
      </c>
      <c r="M27" s="13"/>
    </row>
    <row r="28" customHeight="1" spans="1:13">
      <c r="A28" s="13">
        <v>26</v>
      </c>
      <c r="B28" s="8" t="s">
        <v>125</v>
      </c>
      <c r="C28" s="8" t="s">
        <v>145</v>
      </c>
      <c r="D28" s="8" t="s">
        <v>16</v>
      </c>
      <c r="E28" s="8" t="s">
        <v>61</v>
      </c>
      <c r="F28" s="8" t="s">
        <v>146</v>
      </c>
      <c r="G28" s="8" t="s">
        <v>147</v>
      </c>
      <c r="H28" s="9" t="s">
        <v>139</v>
      </c>
      <c r="I28" s="18" t="s">
        <v>144</v>
      </c>
      <c r="J28" s="13">
        <v>2</v>
      </c>
      <c r="K28" s="19">
        <v>3940</v>
      </c>
      <c r="L28" s="19">
        <v>3940</v>
      </c>
      <c r="M28" s="13"/>
    </row>
    <row r="29" customHeight="1" spans="1:13">
      <c r="A29" s="13">
        <v>27</v>
      </c>
      <c r="B29" s="8" t="s">
        <v>125</v>
      </c>
      <c r="C29" s="8" t="s">
        <v>148</v>
      </c>
      <c r="D29" s="8" t="s">
        <v>16</v>
      </c>
      <c r="E29" s="8" t="s">
        <v>36</v>
      </c>
      <c r="F29" s="8" t="s">
        <v>149</v>
      </c>
      <c r="G29" s="8" t="s">
        <v>150</v>
      </c>
      <c r="H29" s="9" t="s">
        <v>151</v>
      </c>
      <c r="I29" s="18" t="s">
        <v>144</v>
      </c>
      <c r="J29" s="13">
        <v>2</v>
      </c>
      <c r="K29" s="19">
        <v>3940</v>
      </c>
      <c r="L29" s="19">
        <v>3940</v>
      </c>
      <c r="M29" s="13"/>
    </row>
    <row r="30" customHeight="1" spans="1:13">
      <c r="A30" s="13">
        <v>28</v>
      </c>
      <c r="B30" s="8" t="s">
        <v>125</v>
      </c>
      <c r="C30" s="8" t="s">
        <v>152</v>
      </c>
      <c r="D30" s="8" t="s">
        <v>16</v>
      </c>
      <c r="E30" s="8" t="s">
        <v>36</v>
      </c>
      <c r="F30" s="8" t="s">
        <v>153</v>
      </c>
      <c r="G30" s="8" t="s">
        <v>154</v>
      </c>
      <c r="H30" s="9" t="s">
        <v>151</v>
      </c>
      <c r="I30" s="18" t="s">
        <v>144</v>
      </c>
      <c r="J30" s="13">
        <v>2</v>
      </c>
      <c r="K30" s="19">
        <v>3940</v>
      </c>
      <c r="L30" s="19">
        <v>3940</v>
      </c>
      <c r="M30" s="13"/>
    </row>
    <row r="31" customHeight="1" spans="1:13">
      <c r="A31" s="13">
        <v>29</v>
      </c>
      <c r="B31" s="8" t="s">
        <v>125</v>
      </c>
      <c r="C31" s="8" t="s">
        <v>155</v>
      </c>
      <c r="D31" s="8" t="s">
        <v>16</v>
      </c>
      <c r="E31" s="8" t="s">
        <v>61</v>
      </c>
      <c r="F31" s="8" t="s">
        <v>156</v>
      </c>
      <c r="G31" s="8" t="s">
        <v>157</v>
      </c>
      <c r="H31" s="9" t="s">
        <v>139</v>
      </c>
      <c r="I31" s="18" t="s">
        <v>140</v>
      </c>
      <c r="J31" s="13">
        <v>2</v>
      </c>
      <c r="K31" s="19">
        <v>3940</v>
      </c>
      <c r="L31" s="19">
        <v>3940</v>
      </c>
      <c r="M31" s="13"/>
    </row>
    <row r="32" customHeight="1" spans="1:13">
      <c r="A32" s="13">
        <v>30</v>
      </c>
      <c r="B32" s="8" t="s">
        <v>125</v>
      </c>
      <c r="C32" s="8" t="s">
        <v>158</v>
      </c>
      <c r="D32" s="8" t="s">
        <v>27</v>
      </c>
      <c r="E32" s="8" t="s">
        <v>50</v>
      </c>
      <c r="F32" s="8" t="s">
        <v>159</v>
      </c>
      <c r="G32" s="8" t="s">
        <v>160</v>
      </c>
      <c r="H32" s="9" t="s">
        <v>139</v>
      </c>
      <c r="I32" s="18" t="s">
        <v>161</v>
      </c>
      <c r="J32" s="13">
        <v>1</v>
      </c>
      <c r="K32" s="19">
        <v>1970</v>
      </c>
      <c r="L32" s="19">
        <v>1970</v>
      </c>
      <c r="M32" s="13"/>
    </row>
    <row r="33" customHeight="1" spans="1:13">
      <c r="A33" s="13">
        <v>31</v>
      </c>
      <c r="B33" s="8" t="s">
        <v>125</v>
      </c>
      <c r="C33" s="8" t="s">
        <v>162</v>
      </c>
      <c r="D33" s="8" t="s">
        <v>16</v>
      </c>
      <c r="E33" s="8" t="s">
        <v>50</v>
      </c>
      <c r="F33" s="8" t="s">
        <v>163</v>
      </c>
      <c r="G33" s="8" t="s">
        <v>143</v>
      </c>
      <c r="H33" s="9" t="s">
        <v>139</v>
      </c>
      <c r="I33" s="18" t="s">
        <v>161</v>
      </c>
      <c r="J33" s="13">
        <v>1</v>
      </c>
      <c r="K33" s="19">
        <v>1970</v>
      </c>
      <c r="L33" s="19">
        <v>1970</v>
      </c>
      <c r="M33" s="13"/>
    </row>
    <row r="34" customHeight="1" spans="1:13">
      <c r="A34" s="14" t="s">
        <v>164</v>
      </c>
      <c r="B34" s="15"/>
      <c r="C34" s="15"/>
      <c r="D34" s="15"/>
      <c r="E34" s="15"/>
      <c r="F34" s="15"/>
      <c r="G34" s="15"/>
      <c r="H34" s="15"/>
      <c r="I34" s="23"/>
      <c r="J34" s="24"/>
      <c r="K34" s="24">
        <f>SUM(K3:K33)</f>
        <v>153752.27</v>
      </c>
      <c r="L34" s="24">
        <f>SUM(L3:L33)</f>
        <v>153752.27</v>
      </c>
      <c r="M34" s="24"/>
    </row>
  </sheetData>
  <mergeCells count="2">
    <mergeCell ref="A1:L1"/>
    <mergeCell ref="A34:I34"/>
  </mergeCells>
  <conditionalFormatting sqref="C13">
    <cfRule type="duplicateValues" dxfId="0" priority="7"/>
  </conditionalFormatting>
  <conditionalFormatting sqref="C14">
    <cfRule type="duplicateValues" dxfId="0" priority="5"/>
  </conditionalFormatting>
  <conditionalFormatting sqref="C15">
    <cfRule type="duplicateValues" dxfId="0" priority="4"/>
  </conditionalFormatting>
  <conditionalFormatting sqref="C16">
    <cfRule type="duplicateValues" dxfId="0" priority="3"/>
  </conditionalFormatting>
  <conditionalFormatting sqref="C17">
    <cfRule type="duplicateValues" dxfId="0" priority="2"/>
  </conditionalFormatting>
  <conditionalFormatting sqref="C22">
    <cfRule type="duplicateValues" dxfId="0" priority="1"/>
  </conditionalFormatting>
  <pageMargins left="0.7" right="0.7" top="0.75" bottom="0.75" header="0.3" footer="0.3"/>
  <pageSetup paperSize="9" scale="83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2023-02-21T03:35:21Z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FB60D41B9595404AB4568493A775836E</vt:lpwstr>
  </property>
  <property fmtid="{D5CDD505-2E9C-101B-9397-08002B2CF9AE}" pid="3" name="KSOProductBuildVer">
    <vt:lpwstr>2052-11.8.2.10229</vt:lpwstr>
  </property>
</Properties>
</file>